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5480" windowHeight="11640" activeTab="1"/>
  </bookViews>
  <sheets>
    <sheet name="Первый лист плана" sheetId="3" r:id="rId1"/>
    <sheet name="ФХД_ Поступления и выплаты" sheetId="1" r:id="rId2"/>
    <sheet name="ФХД_ Сведения по выплатам на з" sheetId="2" r:id="rId3"/>
  </sheets>
  <definedNames>
    <definedName name="IS_DOCUMENT" localSheetId="1">'ФХД_ Поступления и выплаты'!#REF!</definedName>
    <definedName name="IS_DOCUMENT" localSheetId="2">'ФХД_ Сведения по выплатам на з'!$A$32</definedName>
  </definedNames>
  <calcPr calcId="125725"/>
</workbook>
</file>

<file path=xl/calcChain.xml><?xml version="1.0" encoding="utf-8"?>
<calcChain xmlns="http://schemas.openxmlformats.org/spreadsheetml/2006/main">
  <c r="EH24" i="1"/>
  <c r="EU24"/>
  <c r="DU24"/>
</calcChain>
</file>

<file path=xl/sharedStrings.xml><?xml version="1.0" encoding="utf-8"?>
<sst xmlns="http://schemas.openxmlformats.org/spreadsheetml/2006/main" count="363" uniqueCount="213">
  <si>
    <t>(подпись)</t>
  </si>
  <si>
    <t>(расшифровка подписи)</t>
  </si>
  <si>
    <t>"</t>
  </si>
  <si>
    <t xml:space="preserve"> г.</t>
  </si>
  <si>
    <t>Раздел 1. Поступления и выплаты</t>
  </si>
  <si>
    <t>Наименование показателя</t>
  </si>
  <si>
    <t>Код строки</t>
  </si>
  <si>
    <t>Аналитический код</t>
  </si>
  <si>
    <t>КФСР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</si>
  <si>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</si>
  <si>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</si>
  <si>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</si>
  <si>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</si>
  <si>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</si>
  <si>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</si>
  <si>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</si>
  <si>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</si>
  <si>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</si>
  <si>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</si>
  <si>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</si>
  <si>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</si>
  <si>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</si>
  <si>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</si>
  <si>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</si>
  <si>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</si>
  <si>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на 2020 г</t>
  </si>
  <si>
    <t>на 2021 г</t>
  </si>
  <si>
    <t>на 2022 г</t>
  </si>
  <si>
    <t>Доходы, всего:</t>
  </si>
  <si>
    <t>1000</t>
  </si>
  <si>
    <t>130</t>
  </si>
  <si>
    <t>0000</t>
  </si>
  <si>
    <t>доходы от оказания услуг, работ, компенсации затрат учреждений, всего</t>
  </si>
  <si>
    <t>1200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</si>
  <si>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</si>
  <si>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</si>
  <si>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целевые субсидии</t>
  </si>
  <si>
    <t>Расходы, всего</t>
  </si>
  <si>
    <t>2000</t>
  </si>
  <si>
    <t>1002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</si>
  <si>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</si>
  <si>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</si>
  <si>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</si>
  <si>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</si>
  <si>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</si>
  <si>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</si>
  <si>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</si>
  <si>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</si>
  <si>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</si>
  <si>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</si>
  <si>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</si>
  <si>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иные выплаты работникам</t>
  </si>
  <si>
    <t>2142</t>
  </si>
  <si>
    <t>2300</t>
  </si>
  <si>
    <t>850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</si>
  <si>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</si>
  <si>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</si>
  <si>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</si>
  <si>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</si>
  <si>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</si>
  <si>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2600</t>
  </si>
  <si>
    <t>244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</si>
  <si>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</si>
  <si>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</si>
  <si>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</si>
  <si>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</si>
  <si>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</si>
  <si>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</si>
  <si>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</si>
  <si>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</si>
  <si>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</si>
  <si>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</si>
  <si>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</si>
  <si>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</si>
  <si>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</si>
  <si>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</si>
  <si>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</si>
  <si>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</si>
  <si>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</si>
  <si>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</si>
  <si>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</si>
  <si>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</si>
  <si>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</si>
  <si>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</si>
  <si>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</si>
  <si>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</si>
  <si>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</si>
  <si>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</si>
  <si>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</si>
  <si>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</si>
  <si>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</si>
  <si>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</si>
  <si>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</si>
  <si>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</si>
  <si>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</si>
  <si>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</si>
  <si>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</si>
  <si>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</si>
  <si>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</si>
  <si>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</si>
  <si>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</si>
  <si>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</si>
  <si>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</si>
  <si>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</si>
  <si>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</si>
  <si>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</si>
  <si>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</si>
  <si>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</si>
  <si>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</si>
  <si>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</si>
  <si>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</si>
  <si>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</si>
  <si>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</si>
  <si>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</si>
  <si>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</si>
  <si>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</si>
  <si>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</si>
  <si>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</si>
  <si>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</si>
  <si>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</si>
  <si>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</si>
  <si>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</si>
  <si>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</si>
  <si>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</si>
  <si>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</si>
  <si>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</si>
  <si>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</si>
  <si>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</si>
  <si>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</si>
  <si>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</si>
  <si>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</si>
  <si>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2020</t>
  </si>
  <si>
    <t>Код по бюджетной классификации Российской Федерации</t>
  </si>
  <si>
    <t>2021</t>
  </si>
  <si>
    <t>2022</t>
  </si>
  <si>
    <t>Министр труда и социального развития Ростовской области</t>
  </si>
  <si>
    <t>Е.В. Елисеева</t>
  </si>
  <si>
    <t>Оплата работ, услуг</t>
  </si>
  <si>
    <t>Услуги связи</t>
  </si>
  <si>
    <t>интернет</t>
  </si>
  <si>
    <t>иные услуги связи</t>
  </si>
  <si>
    <t>Коммунальные услуги</t>
  </si>
  <si>
    <t>отопление и горячее водоснабжение</t>
  </si>
  <si>
    <t>электроэнергия</t>
  </si>
  <si>
    <t>холодное водоснабжение и водоотведение</t>
  </si>
  <si>
    <t>иные коммунальные услуги</t>
  </si>
  <si>
    <t>Работы, услуги по содержанию имущества</t>
  </si>
  <si>
    <t>текущий ремонт зданий и сооружений</t>
  </si>
  <si>
    <t>иные работы, услуги по содержанию имущества</t>
  </si>
  <si>
    <t>противопожарные мероприятия</t>
  </si>
  <si>
    <t>Прочие работы, услуги</t>
  </si>
  <si>
    <t>услуги по охране</t>
  </si>
  <si>
    <t>иные прочие работы, услуги</t>
  </si>
  <si>
    <t>Страхование</t>
  </si>
  <si>
    <t>Увеличение стоимости основных средств</t>
  </si>
  <si>
    <t>приобретение компьютерной техники</t>
  </si>
  <si>
    <t>приобретение бытовой техники</t>
  </si>
  <si>
    <t>Увеличение стоимости горюче-смазочных материалов</t>
  </si>
  <si>
    <t>Увеличение стоимости прочих оборотных запасов (материалов)</t>
  </si>
  <si>
    <t>иные расходы, связанные с увеличением стоимости прочих оборотных запасов (материалов)</t>
  </si>
  <si>
    <t>главный бухгалтер</t>
  </si>
  <si>
    <t>Утверждаю</t>
  </si>
  <si>
    <t>(наименование должности уполномоченного лица)</t>
  </si>
  <si>
    <t>(наименование  (учреждения)</t>
  </si>
  <si>
    <t>Коды</t>
  </si>
  <si>
    <t>от "____" ________ 20___ г.</t>
  </si>
  <si>
    <t>Дата</t>
  </si>
  <si>
    <t>Орган, осуществляющий</t>
  </si>
  <si>
    <t>по Сводному реестру</t>
  </si>
  <si>
    <t>функции и полномочия учредителя</t>
  </si>
  <si>
    <t>министерство труда и социального развития Ростовской области</t>
  </si>
  <si>
    <t>глава по БК</t>
  </si>
  <si>
    <t>814</t>
  </si>
  <si>
    <t>ИНН</t>
  </si>
  <si>
    <t>Учреждение</t>
  </si>
  <si>
    <t>КПП</t>
  </si>
  <si>
    <t>Единица измерения: рублей</t>
  </si>
  <si>
    <t>по ОКЕИ</t>
  </si>
  <si>
    <t>383</t>
  </si>
  <si>
    <t>на 2020 год и плановый период 2021 и 2022 годов</t>
  </si>
  <si>
    <t xml:space="preserve">План финансово-хозяйственной деятельности </t>
  </si>
  <si>
    <t>Временно исполняющий обязанности директора</t>
  </si>
  <si>
    <t>Сиротенко О.В.</t>
  </si>
  <si>
    <t>60200462</t>
  </si>
  <si>
    <t>602U9748</t>
  </si>
  <si>
    <t>6128001986</t>
  </si>
  <si>
    <t>612801001</t>
  </si>
  <si>
    <t>ГБУСОН РО "СРЦ Пролетарского района"</t>
  </si>
  <si>
    <t>Врио. директора</t>
  </si>
  <si>
    <t>О.В.Сиротенко</t>
  </si>
  <si>
    <t>Шмелева Е.В.</t>
  </si>
  <si>
    <t>9(86374)9-90-27</t>
  </si>
  <si>
    <t>Уплата штрафов (в том числе административных) пеней, иных платежей</t>
  </si>
  <si>
    <t>853</t>
  </si>
  <si>
    <t>текущий ремонт оборудования и техники</t>
  </si>
  <si>
    <t>приобретение мебели</t>
  </si>
  <si>
    <t>иные расходы, связанные с увеличением стоимости основных средств)</t>
  </si>
  <si>
    <t>Увеличение строительных материалов</t>
  </si>
  <si>
    <t>Увеличение стоимости мягкого инвентаря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</si>
  <si>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</si>
  <si>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</si>
  <si>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в том числе:</t>
  </si>
  <si>
    <t>1400</t>
  </si>
  <si>
    <t>150</t>
  </si>
  <si>
    <t>160</t>
  </si>
  <si>
    <t>1410</t>
  </si>
  <si>
    <t xml:space="preserve">уплата налогов, сборов и иных платежей, всего </t>
  </si>
  <si>
    <t>налог на имущество организаций и земельный налог</t>
  </si>
  <si>
    <t>Расходы на закупку товаров, работ, услуг, всего</t>
  </si>
  <si>
    <t>государственное бюджетное учреждение социального обслуживания населения Ростовской области "Социально-реабилитационный центр для несовершеннолетних Пролетарского района"</t>
  </si>
  <si>
    <t>Безвозмездные денежные поступления текущего характера, всего</t>
  </si>
  <si>
    <t xml:space="preserve"> в том числе:целевые субсидии</t>
  </si>
  <si>
    <t>Безвозмездные денежные поступления капитального характера, всего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</si>
</sst>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4"/>
      <color indexed="45"/>
      <name val="Arial"/>
      <family val="2"/>
      <charset val="204"/>
    </font>
    <font>
      <sz val="14"/>
      <color indexed="4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6" fillId="0" borderId="0" xfId="0" applyFont="1"/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2" fillId="0" borderId="2" xfId="0" applyNumberFormat="1" applyFont="1" applyBorder="1" applyAlignment="1" applyProtection="1">
      <alignment horizontal="right"/>
    </xf>
    <xf numFmtId="4" fontId="2" fillId="0" borderId="4" xfId="0" applyNumberFormat="1" applyFont="1" applyBorder="1" applyAlignment="1" applyProtection="1">
      <alignment horizontal="right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49" fontId="2" fillId="0" borderId="12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 wrapText="1"/>
    </xf>
    <xf numFmtId="49" fontId="2" fillId="0" borderId="20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2" fillId="0" borderId="2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" fontId="2" fillId="0" borderId="22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23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2" fillId="0" borderId="2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 vertical="top"/>
    </xf>
    <xf numFmtId="49" fontId="2" fillId="0" borderId="7" xfId="0" applyNumberFormat="1" applyFont="1" applyBorder="1" applyAlignment="1" applyProtection="1">
      <alignment horizontal="center" vertical="top"/>
    </xf>
    <xf numFmtId="49" fontId="2" fillId="0" borderId="8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3" fillId="0" borderId="19" xfId="0" applyNumberFormat="1" applyFont="1" applyBorder="1" applyAlignment="1" applyProtection="1">
      <alignment horizontal="center"/>
    </xf>
    <xf numFmtId="0" fontId="3" fillId="0" borderId="19" xfId="0" applyFont="1" applyBorder="1" applyAlignment="1" applyProtection="1">
      <alignment vertical="top"/>
    </xf>
    <xf numFmtId="49" fontId="3" fillId="0" borderId="10" xfId="0" applyNumberFormat="1" applyFont="1" applyBorder="1" applyAlignment="1" applyProtection="1">
      <alignment horizontal="center"/>
    </xf>
    <xf numFmtId="49" fontId="3" fillId="0" borderId="20" xfId="0" applyNumberFormat="1" applyFont="1" applyBorder="1" applyAlignment="1" applyProtection="1">
      <alignment horizontal="center"/>
    </xf>
    <xf numFmtId="49" fontId="3" fillId="0" borderId="2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 vertical="top"/>
    </xf>
    <xf numFmtId="49" fontId="2" fillId="0" borderId="13" xfId="0" applyNumberFormat="1" applyFont="1" applyBorder="1" applyAlignment="1" applyProtection="1">
      <alignment horizontal="center" vertical="top"/>
    </xf>
    <xf numFmtId="49" fontId="2" fillId="0" borderId="25" xfId="0" applyNumberFormat="1" applyFont="1" applyBorder="1" applyAlignment="1" applyProtection="1">
      <alignment horizontal="center" vertical="top"/>
    </xf>
    <xf numFmtId="4" fontId="2" fillId="0" borderId="18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/>
    </xf>
    <xf numFmtId="4" fontId="2" fillId="0" borderId="11" xfId="0" applyNumberFormat="1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center" vertical="top" wrapText="1"/>
    </xf>
    <xf numFmtId="0" fontId="2" fillId="0" borderId="19" xfId="0" applyFont="1" applyBorder="1" applyAlignment="1" applyProtection="1">
      <alignment horizontal="center" vertical="top" wrapText="1"/>
    </xf>
    <xf numFmtId="49" fontId="2" fillId="0" borderId="19" xfId="0" applyNumberFormat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4" fontId="2" fillId="0" borderId="4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left" vertical="top" wrapText="1"/>
    </xf>
    <xf numFmtId="4" fontId="2" fillId="0" borderId="24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7" xfId="0" applyNumberFormat="1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20" xfId="0" applyNumberFormat="1" applyFont="1" applyBorder="1" applyAlignment="1" applyProtection="1">
      <alignment horizontal="center" vertical="top"/>
    </xf>
    <xf numFmtId="49" fontId="2" fillId="0" borderId="3" xfId="0" applyNumberFormat="1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 wrapText="1"/>
    </xf>
    <xf numFmtId="49" fontId="2" fillId="0" borderId="2" xfId="0" applyNumberFormat="1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49" fontId="3" fillId="0" borderId="16" xfId="0" applyNumberFormat="1" applyFont="1" applyBorder="1" applyAlignment="1" applyProtection="1">
      <alignment horizontal="center"/>
    </xf>
    <xf numFmtId="49" fontId="3" fillId="0" borderId="17" xfId="0" applyNumberFormat="1" applyFont="1" applyBorder="1" applyAlignment="1" applyProtection="1">
      <alignment horizontal="center"/>
    </xf>
    <xf numFmtId="49" fontId="3" fillId="0" borderId="23" xfId="0" applyNumberFormat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 wrapText="1" indent="1"/>
    </xf>
    <xf numFmtId="0" fontId="2" fillId="0" borderId="10" xfId="0" applyFont="1" applyBorder="1" applyAlignment="1" applyProtection="1">
      <alignment horizontal="left" indent="1"/>
    </xf>
    <xf numFmtId="0" fontId="2" fillId="0" borderId="21" xfId="0" applyFont="1" applyBorder="1" applyAlignment="1" applyProtection="1">
      <alignment horizontal="left" wrapText="1" indent="3"/>
    </xf>
    <xf numFmtId="0" fontId="2" fillId="0" borderId="10" xfId="0" applyFont="1" applyBorder="1" applyAlignment="1" applyProtection="1">
      <alignment horizontal="left" indent="3"/>
    </xf>
    <xf numFmtId="0" fontId="2" fillId="0" borderId="21" xfId="0" applyFont="1" applyBorder="1" applyAlignment="1" applyProtection="1">
      <alignment horizontal="left" wrapText="1" indent="2"/>
    </xf>
    <xf numFmtId="0" fontId="2" fillId="0" borderId="10" xfId="0" applyFont="1" applyBorder="1" applyAlignment="1" applyProtection="1">
      <alignment horizontal="left" indent="2"/>
    </xf>
    <xf numFmtId="4" fontId="2" fillId="0" borderId="25" xfId="0" applyNumberFormat="1" applyFont="1" applyBorder="1" applyAlignment="1" applyProtection="1">
      <alignment horizontal="right"/>
    </xf>
    <xf numFmtId="49" fontId="7" fillId="0" borderId="10" xfId="0" applyNumberFormat="1" applyFont="1" applyBorder="1" applyAlignment="1" applyProtection="1">
      <alignment horizontal="center"/>
    </xf>
    <xf numFmtId="49" fontId="7" fillId="0" borderId="20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right"/>
    </xf>
    <xf numFmtId="4" fontId="7" fillId="0" borderId="19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right"/>
    </xf>
    <xf numFmtId="4" fontId="2" fillId="0" borderId="7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left" wrapText="1" indent="4"/>
    </xf>
    <xf numFmtId="0" fontId="2" fillId="0" borderId="7" xfId="0" applyFont="1" applyBorder="1" applyAlignment="1" applyProtection="1">
      <alignment horizontal="left" indent="4"/>
    </xf>
    <xf numFmtId="0" fontId="2" fillId="0" borderId="26" xfId="0" applyFont="1" applyBorder="1" applyAlignment="1" applyProtection="1">
      <alignment horizontal="left" indent="4"/>
    </xf>
    <xf numFmtId="4" fontId="2" fillId="0" borderId="27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" fontId="7" fillId="0" borderId="21" xfId="0" applyNumberFormat="1" applyFont="1" applyBorder="1" applyAlignment="1" applyProtection="1">
      <alignment horizontal="center"/>
    </xf>
    <xf numFmtId="4" fontId="7" fillId="0" borderId="10" xfId="0" applyNumberFormat="1" applyFont="1" applyBorder="1" applyAlignment="1" applyProtection="1">
      <alignment horizontal="center"/>
    </xf>
    <xf numFmtId="4" fontId="7" fillId="0" borderId="20" xfId="0" applyNumberFormat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/>
    </xf>
    <xf numFmtId="49" fontId="2" fillId="0" borderId="8" xfId="0" applyNumberFormat="1" applyFont="1" applyBorder="1" applyAlignment="1" applyProtection="1">
      <alignment horizontal="center"/>
    </xf>
    <xf numFmtId="4" fontId="7" fillId="0" borderId="19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26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0" fillId="0" borderId="0" xfId="0" applyAlignment="1"/>
    <xf numFmtId="0" fontId="2" fillId="0" borderId="7" xfId="0" applyFont="1" applyBorder="1" applyAlignment="1" applyProtection="1">
      <alignment horizontal="center" vertical="top"/>
    </xf>
    <xf numFmtId="49" fontId="2" fillId="0" borderId="3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left" wrapText="1" indent="4"/>
    </xf>
    <xf numFmtId="0" fontId="2" fillId="0" borderId="1" xfId="0" applyFont="1" applyBorder="1" applyAlignment="1" applyProtection="1">
      <alignment horizontal="left" indent="4"/>
    </xf>
    <xf numFmtId="49" fontId="2" fillId="0" borderId="27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T117"/>
  <sheetViews>
    <sheetView view="pageBreakPreview" topLeftCell="BX1" zoomScale="90" zoomScaleNormal="100" zoomScaleSheetLayoutView="90" workbookViewId="0">
      <selection activeCell="AD7" sqref="AD7"/>
    </sheetView>
  </sheetViews>
  <sheetFormatPr defaultColWidth="9.140625" defaultRowHeight="18.75"/>
  <cols>
    <col min="1" max="11" width="0.85546875" style="1" customWidth="1"/>
    <col min="12" max="12" width="9.85546875" style="1" customWidth="1"/>
    <col min="13" max="13" width="0.85546875" style="1" customWidth="1"/>
    <col min="14" max="14" width="0.42578125" style="1" customWidth="1"/>
    <col min="15" max="29" width="0.85546875" style="1" customWidth="1"/>
    <col min="30" max="30" width="8.7109375" style="1" customWidth="1"/>
    <col min="31" max="31" width="5.5703125" style="1" customWidth="1"/>
    <col min="32" max="74" width="0.85546875" style="1" customWidth="1"/>
    <col min="75" max="75" width="14.5703125" style="1" customWidth="1"/>
    <col min="76" max="80" width="0.85546875" style="1" customWidth="1"/>
    <col min="81" max="81" width="4.140625" style="1" customWidth="1"/>
    <col min="82" max="89" width="0.85546875" style="1" customWidth="1"/>
    <col min="90" max="90" width="7.7109375" style="1" customWidth="1"/>
    <col min="91" max="96" width="0.85546875" style="1" customWidth="1"/>
    <col min="97" max="97" width="3.42578125" style="1" customWidth="1"/>
    <col min="98" max="108" width="0.85546875" style="1" customWidth="1"/>
    <col min="109" max="109" width="11.5703125" style="1" customWidth="1"/>
    <col min="110" max="110" width="0.85546875" style="1" customWidth="1"/>
    <col min="111" max="124" width="0.85546875" style="1" hidden="1" customWidth="1"/>
    <col min="125" max="136" width="0.85546875" style="1" customWidth="1"/>
    <col min="137" max="137" width="10.85546875" style="1" customWidth="1"/>
    <col min="138" max="138" width="6.140625" style="1" customWidth="1"/>
    <col min="139" max="162" width="0.85546875" style="1" customWidth="1"/>
    <col min="163" max="163" width="11.85546875" style="1" customWidth="1"/>
    <col min="164" max="165" width="0.85546875" style="1" customWidth="1"/>
    <col min="166" max="166" width="8.7109375" style="1" customWidth="1"/>
    <col min="167" max="175" width="0.85546875" style="1" customWidth="1"/>
    <col min="176" max="176" width="4.28515625" style="1" customWidth="1"/>
    <col min="177" max="177" width="9.140625" style="1"/>
    <col min="178" max="178" width="11.7109375" style="1" bestFit="1" customWidth="1"/>
    <col min="179" max="16384" width="9.140625" style="1"/>
  </cols>
  <sheetData>
    <row r="2" spans="1:176" ht="20.25">
      <c r="EL2" s="47" t="s">
        <v>161</v>
      </c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</row>
    <row r="3" spans="1:176" ht="37.5" customHeight="1">
      <c r="EL3" s="46" t="s">
        <v>181</v>
      </c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</row>
    <row r="4" spans="1:176" ht="43.5" customHeight="1">
      <c r="EL4" s="42" t="s">
        <v>162</v>
      </c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</row>
    <row r="5" spans="1:176" ht="33" customHeight="1">
      <c r="EL5" s="48" t="s">
        <v>187</v>
      </c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</row>
    <row r="6" spans="1:176">
      <c r="EL6" s="42" t="s">
        <v>163</v>
      </c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</row>
    <row r="7" spans="1:176" ht="33" customHeight="1"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7"/>
      <c r="EZ7" s="7"/>
      <c r="FA7" s="46" t="s">
        <v>182</v>
      </c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</row>
    <row r="8" spans="1:176">
      <c r="EL8" s="42" t="s">
        <v>0</v>
      </c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7"/>
      <c r="EZ8" s="7"/>
      <c r="FA8" s="42" t="s">
        <v>1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</row>
    <row r="9" spans="1:176" ht="30" customHeight="1">
      <c r="EL9" s="43" t="s">
        <v>2</v>
      </c>
      <c r="EM9" s="43"/>
      <c r="EN9" s="44"/>
      <c r="EO9" s="44"/>
      <c r="EP9" s="44"/>
      <c r="EQ9" s="41" t="s">
        <v>2</v>
      </c>
      <c r="ER9" s="41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3">
        <v>20</v>
      </c>
      <c r="FJ9" s="43"/>
      <c r="FK9" s="43"/>
      <c r="FL9" s="45"/>
      <c r="FM9" s="45"/>
      <c r="FN9" s="45"/>
      <c r="FO9" s="5" t="s">
        <v>3</v>
      </c>
    </row>
    <row r="10" spans="1:176" ht="12.75" customHeight="1"/>
    <row r="11" spans="1:176" ht="24" customHeight="1">
      <c r="AV11" s="27" t="s">
        <v>180</v>
      </c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9"/>
      <c r="DN11" s="29"/>
      <c r="DO11" s="29"/>
    </row>
    <row r="12" spans="1:176" ht="21.75" customHeight="1">
      <c r="AV12" s="30" t="s">
        <v>179</v>
      </c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FH12" s="32" t="s">
        <v>164</v>
      </c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4"/>
    </row>
    <row r="13" spans="1:176" ht="19.5" thickBot="1">
      <c r="FH13" s="35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7"/>
    </row>
    <row r="14" spans="1:176" ht="22.5" customHeight="1">
      <c r="BG14" s="31" t="s">
        <v>165</v>
      </c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FF14" s="4" t="s">
        <v>166</v>
      </c>
      <c r="FH14" s="38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40"/>
    </row>
    <row r="15" spans="1:176" ht="27.75" customHeight="1">
      <c r="A15" s="41" t="s">
        <v>167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FF15" s="4" t="s">
        <v>168</v>
      </c>
      <c r="FH15" s="24" t="s">
        <v>183</v>
      </c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6"/>
    </row>
    <row r="16" spans="1:176" ht="32.25" customHeight="1">
      <c r="A16" s="5" t="s">
        <v>169</v>
      </c>
      <c r="AE16" s="23" t="s">
        <v>170</v>
      </c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FF16" s="4" t="s">
        <v>171</v>
      </c>
      <c r="FH16" s="24" t="s">
        <v>172</v>
      </c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6"/>
    </row>
    <row r="17" spans="1:176" ht="20.25" customHeight="1">
      <c r="FF17" s="4" t="s">
        <v>168</v>
      </c>
      <c r="FH17" s="24" t="s">
        <v>184</v>
      </c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6"/>
    </row>
    <row r="18" spans="1:176" ht="24" customHeight="1">
      <c r="FF18" s="4" t="s">
        <v>173</v>
      </c>
      <c r="FH18" s="24" t="s">
        <v>185</v>
      </c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6"/>
    </row>
    <row r="19" spans="1:176" ht="41.25" customHeight="1">
      <c r="A19" s="8" t="s">
        <v>174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23" t="s">
        <v>209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FF19" s="4" t="s">
        <v>175</v>
      </c>
      <c r="FH19" s="24" t="s">
        <v>186</v>
      </c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6"/>
    </row>
    <row r="20" spans="1:176" ht="39" customHeight="1" thickBot="1">
      <c r="A20" s="5" t="s">
        <v>176</v>
      </c>
      <c r="FF20" s="4" t="s">
        <v>177</v>
      </c>
      <c r="FH20" s="20" t="s">
        <v>178</v>
      </c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2"/>
    </row>
    <row r="22" spans="1:176" ht="10.15" customHeight="1"/>
    <row r="23" spans="1:176" ht="10.15" customHeight="1"/>
    <row r="24" spans="1:176" ht="10.15" customHeight="1"/>
    <row r="25" spans="1:176" ht="10.15" customHeight="1"/>
    <row r="26" spans="1:176" ht="10.15" customHeight="1"/>
    <row r="27" spans="1:176" ht="10.15" customHeight="1"/>
    <row r="28" spans="1:176" ht="10.15" customHeight="1"/>
    <row r="29" spans="1:176" ht="10.15" customHeight="1"/>
    <row r="30" spans="1:176" ht="10.15" customHeight="1"/>
    <row r="31" spans="1:176" ht="10.15" customHeight="1"/>
    <row r="32" spans="1:176" ht="10.15" customHeight="1"/>
    <row r="33" ht="10.15" customHeight="1"/>
    <row r="34" ht="10.15" customHeight="1"/>
    <row r="35" ht="10.15" customHeight="1"/>
    <row r="36" ht="10.15" customHeight="1"/>
    <row r="37" ht="10.15" customHeight="1"/>
    <row r="38" ht="10.15" customHeight="1"/>
    <row r="39" ht="10.15" customHeight="1"/>
    <row r="40" ht="10.15" customHeight="1"/>
    <row r="41" ht="10.15" customHeight="1"/>
    <row r="42" ht="10.15" customHeight="1"/>
    <row r="43" ht="10.15" customHeight="1"/>
    <row r="44" ht="10.15" customHeight="1"/>
    <row r="45" ht="10.15" customHeight="1"/>
    <row r="46" ht="10.15" customHeight="1"/>
    <row r="47" ht="10.15" customHeight="1"/>
    <row r="48" ht="10.15" customHeight="1"/>
    <row r="49" ht="10.15" customHeight="1"/>
    <row r="50" ht="10.15" customHeight="1"/>
    <row r="51" ht="10.15" customHeight="1"/>
    <row r="52" ht="10.15" customHeight="1"/>
    <row r="53" ht="10.15" customHeight="1"/>
    <row r="54" ht="10.15" customHeight="1"/>
    <row r="55" ht="10.15" customHeight="1"/>
    <row r="56" ht="10.15" customHeight="1"/>
    <row r="57" ht="10.15" customHeight="1"/>
    <row r="58" ht="10.15" customHeight="1"/>
    <row r="59" ht="10.15" customHeight="1"/>
    <row r="60" ht="10.15" customHeight="1"/>
    <row r="61" ht="10.15" customHeight="1"/>
    <row r="62" ht="10.15" customHeight="1"/>
    <row r="63" ht="10.15" customHeight="1"/>
    <row r="64" ht="10.15" customHeight="1"/>
    <row r="65" ht="10.15" customHeight="1"/>
    <row r="66" ht="10.15" customHeight="1"/>
    <row r="67" ht="10.15" customHeight="1"/>
    <row r="68" ht="10.15" customHeight="1"/>
    <row r="69" ht="10.15" customHeight="1"/>
    <row r="70" ht="10.15" customHeight="1"/>
    <row r="71" ht="10.15" customHeight="1"/>
    <row r="72" ht="10.15" customHeight="1"/>
    <row r="73" ht="10.15" customHeight="1"/>
    <row r="74" ht="10.15" customHeight="1"/>
    <row r="75" ht="10.15" customHeight="1"/>
    <row r="76" ht="10.15" customHeight="1"/>
    <row r="77" ht="10.15" customHeight="1"/>
    <row r="78" ht="10.15" customHeight="1"/>
    <row r="79" ht="10.15" customHeight="1"/>
    <row r="80" ht="10.15" customHeight="1"/>
    <row r="81" ht="10.15" customHeight="1"/>
    <row r="82" ht="10.15" customHeight="1"/>
    <row r="83" ht="10.15" customHeight="1"/>
    <row r="84" ht="10.15" customHeight="1"/>
    <row r="85" ht="10.15" customHeight="1"/>
    <row r="86" ht="10.15" customHeight="1"/>
    <row r="87" ht="10.15" customHeight="1"/>
    <row r="88" ht="10.15" customHeight="1"/>
    <row r="89" ht="10.15" customHeight="1"/>
    <row r="90" ht="10.15" customHeight="1"/>
    <row r="91" ht="10.15" customHeight="1"/>
    <row r="92" ht="10.15" customHeight="1"/>
    <row r="93" ht="10.15" customHeight="1"/>
    <row r="94" ht="10.15" customHeight="1"/>
    <row r="95" ht="10.15" customHeight="1"/>
    <row r="96" ht="10.15" customHeight="1"/>
    <row r="97" ht="10.15" customHeight="1"/>
    <row r="98" ht="10.15" customHeight="1"/>
    <row r="99" ht="10.15" customHeight="1"/>
    <row r="100" ht="10.15" customHeight="1"/>
    <row r="101" ht="10.15" customHeight="1"/>
    <row r="102" ht="10.15" customHeight="1"/>
    <row r="103" ht="10.15" customHeight="1"/>
    <row r="104" ht="10.15" customHeight="1"/>
    <row r="105" ht="10.15" customHeight="1"/>
    <row r="106" ht="10.15" customHeight="1"/>
    <row r="107" ht="10.15" customHeight="1"/>
    <row r="108" ht="10.15" customHeight="1"/>
    <row r="109" ht="10.15" customHeight="1"/>
    <row r="110" ht="10.15" customHeight="1"/>
    <row r="111" ht="10.15" customHeight="1"/>
    <row r="112" ht="10.15" customHeight="1"/>
    <row r="113" ht="10.15" customHeight="1"/>
    <row r="114" ht="10.15" customHeight="1"/>
    <row r="115" ht="10.15" customHeight="1"/>
    <row r="116" ht="10.15" customHeight="1"/>
    <row r="117" ht="10.15" customHeight="1"/>
  </sheetData>
  <mergeCells count="29">
    <mergeCell ref="EL7:EX7"/>
    <mergeCell ref="FA7:FT7"/>
    <mergeCell ref="EL2:FT2"/>
    <mergeCell ref="EL3:FT3"/>
    <mergeCell ref="EL4:FT4"/>
    <mergeCell ref="EL5:FT5"/>
    <mergeCell ref="EL6:FT6"/>
    <mergeCell ref="A15:AA15"/>
    <mergeCell ref="FH15:FT15"/>
    <mergeCell ref="EL8:EX8"/>
    <mergeCell ref="FA8:FT8"/>
    <mergeCell ref="EL9:EM9"/>
    <mergeCell ref="EN9:EP9"/>
    <mergeCell ref="EQ9:ER9"/>
    <mergeCell ref="ET9:FH9"/>
    <mergeCell ref="FI9:FK9"/>
    <mergeCell ref="FL9:FN9"/>
    <mergeCell ref="AV11:DO11"/>
    <mergeCell ref="AV12:DO12"/>
    <mergeCell ref="FH12:FT13"/>
    <mergeCell ref="BG14:CN14"/>
    <mergeCell ref="FH14:FT14"/>
    <mergeCell ref="FH20:FT20"/>
    <mergeCell ref="AE16:EE16"/>
    <mergeCell ref="FH16:FT16"/>
    <mergeCell ref="FH17:FT17"/>
    <mergeCell ref="FH18:FT18"/>
    <mergeCell ref="M19:EE19"/>
    <mergeCell ref="FH19:FT19"/>
  </mergeCells>
  <phoneticPr fontId="1" type="noConversion"/>
  <printOptions horizontalCentered="1"/>
  <pageMargins left="0.51181102362204722" right="0.51181102362204722" top="0.74803149606299213" bottom="0.55118110236220474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T61"/>
  <sheetViews>
    <sheetView tabSelected="1" view="pageBreakPreview" zoomScale="80" zoomScaleNormal="100" zoomScaleSheetLayoutView="80" workbookViewId="0">
      <selection activeCell="CS14" sqref="CS14:DF19"/>
    </sheetView>
  </sheetViews>
  <sheetFormatPr defaultColWidth="9.140625" defaultRowHeight="10.15" customHeight="1"/>
  <cols>
    <col min="1" max="11" width="0.85546875" style="1" customWidth="1"/>
    <col min="12" max="12" width="9.85546875" style="1" customWidth="1"/>
    <col min="13" max="13" width="0.85546875" style="1" customWidth="1"/>
    <col min="14" max="14" width="0.42578125" style="1" customWidth="1"/>
    <col min="15" max="29" width="0.85546875" style="1" customWidth="1"/>
    <col min="30" max="30" width="7.5703125" style="1" customWidth="1"/>
    <col min="31" max="31" width="5.5703125" style="1" customWidth="1"/>
    <col min="32" max="74" width="0.85546875" style="1" customWidth="1"/>
    <col min="75" max="75" width="14.5703125" style="1" customWidth="1"/>
    <col min="76" max="80" width="0.85546875" style="1" customWidth="1"/>
    <col min="81" max="81" width="4.140625" style="1" customWidth="1"/>
    <col min="82" max="89" width="0.85546875" style="1" customWidth="1"/>
    <col min="90" max="90" width="7.7109375" style="1" customWidth="1"/>
    <col min="91" max="96" width="0.85546875" style="1" customWidth="1"/>
    <col min="97" max="97" width="3.42578125" style="1" customWidth="1"/>
    <col min="98" max="108" width="0.85546875" style="1" customWidth="1"/>
    <col min="109" max="109" width="11.5703125" style="1" customWidth="1"/>
    <col min="110" max="110" width="0.85546875" style="1" customWidth="1"/>
    <col min="111" max="124" width="0.85546875" style="1" hidden="1" customWidth="1"/>
    <col min="125" max="136" width="0.85546875" style="1" customWidth="1"/>
    <col min="137" max="137" width="10.85546875" style="1" customWidth="1"/>
    <col min="138" max="138" width="6.140625" style="1" customWidth="1"/>
    <col min="139" max="162" width="0.85546875" style="1" customWidth="1"/>
    <col min="163" max="163" width="11.85546875" style="1" customWidth="1"/>
    <col min="164" max="165" width="0.85546875" style="1" customWidth="1"/>
    <col min="166" max="166" width="8.7109375" style="1" customWidth="1"/>
    <col min="167" max="175" width="0.85546875" style="1" customWidth="1"/>
    <col min="176" max="176" width="4.28515625" style="1" customWidth="1"/>
    <col min="177" max="177" width="9.140625" style="1"/>
    <col min="178" max="178" width="11.7109375" style="1" bestFit="1" customWidth="1"/>
    <col min="179" max="16384" width="9.140625" style="1"/>
  </cols>
  <sheetData>
    <row r="1" spans="1:176" ht="18.75"/>
    <row r="2" spans="1:176" ht="18.75"/>
    <row r="3" spans="1:176" ht="18.75">
      <c r="A3" s="114" t="s">
        <v>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</row>
    <row r="4" spans="1:176" ht="18.75"/>
    <row r="5" spans="1:176" ht="27.75" customHeight="1">
      <c r="A5" s="102" t="s">
        <v>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70" t="s">
        <v>6</v>
      </c>
      <c r="BY5" s="70"/>
      <c r="BZ5" s="70"/>
      <c r="CA5" s="70"/>
      <c r="CB5" s="70"/>
      <c r="CC5" s="70"/>
      <c r="CD5" s="70"/>
      <c r="CE5" s="71"/>
      <c r="CF5" s="69" t="s">
        <v>132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1"/>
      <c r="CS5" s="69" t="s">
        <v>7</v>
      </c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69" t="s">
        <v>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1"/>
      <c r="DU5" s="60" t="s">
        <v>9</v>
      </c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2"/>
    </row>
    <row r="6" spans="1:176" ht="30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76"/>
      <c r="BY6" s="76"/>
      <c r="BZ6" s="76"/>
      <c r="CA6" s="76"/>
      <c r="CB6" s="76"/>
      <c r="CC6" s="76"/>
      <c r="CD6" s="76"/>
      <c r="CE6" s="77"/>
      <c r="CF6" s="75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7"/>
      <c r="CS6" s="75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7"/>
      <c r="DG6" s="75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7"/>
      <c r="DU6" s="66" t="s">
        <v>25</v>
      </c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8"/>
      <c r="EH6" s="66" t="s">
        <v>26</v>
      </c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8"/>
      <c r="EU6" s="66" t="s">
        <v>27</v>
      </c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8"/>
      <c r="FH6" s="69" t="s">
        <v>10</v>
      </c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1"/>
    </row>
    <row r="7" spans="1:176" ht="61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73"/>
      <c r="BY7" s="73"/>
      <c r="BZ7" s="73"/>
      <c r="CA7" s="73"/>
      <c r="CB7" s="73"/>
      <c r="CC7" s="73"/>
      <c r="CD7" s="73"/>
      <c r="CE7" s="74"/>
      <c r="CF7" s="72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2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4"/>
      <c r="DG7" s="72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4"/>
      <c r="DU7" s="63" t="s">
        <v>11</v>
      </c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5"/>
      <c r="EH7" s="63" t="s">
        <v>12</v>
      </c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5"/>
      <c r="EU7" s="63" t="s">
        <v>13</v>
      </c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5"/>
      <c r="FH7" s="72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4"/>
    </row>
    <row r="8" spans="1:176" ht="24.95" customHeight="1" thickBot="1">
      <c r="A8" s="92" t="s">
        <v>14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0" t="s">
        <v>15</v>
      </c>
      <c r="BY8" s="90"/>
      <c r="BZ8" s="90"/>
      <c r="CA8" s="90"/>
      <c r="CB8" s="90"/>
      <c r="CC8" s="90"/>
      <c r="CD8" s="90"/>
      <c r="CE8" s="91"/>
      <c r="CF8" s="89" t="s">
        <v>16</v>
      </c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1"/>
      <c r="CS8" s="89" t="s">
        <v>17</v>
      </c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1"/>
      <c r="DG8" s="89" t="s">
        <v>21</v>
      </c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1"/>
      <c r="DU8" s="89" t="s">
        <v>18</v>
      </c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1"/>
      <c r="EH8" s="89" t="s">
        <v>19</v>
      </c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1"/>
      <c r="EU8" s="89" t="s">
        <v>20</v>
      </c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1"/>
      <c r="FH8" s="98" t="s">
        <v>21</v>
      </c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100"/>
    </row>
    <row r="9" spans="1:176" ht="24.95" customHeight="1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39" t="s">
        <v>23</v>
      </c>
      <c r="BY9" s="39"/>
      <c r="BZ9" s="39"/>
      <c r="CA9" s="39"/>
      <c r="CB9" s="39"/>
      <c r="CC9" s="39"/>
      <c r="CD9" s="39"/>
      <c r="CE9" s="87"/>
      <c r="CF9" s="86" t="s">
        <v>24</v>
      </c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87"/>
      <c r="CS9" s="86" t="s">
        <v>24</v>
      </c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87"/>
      <c r="DG9" s="86" t="s">
        <v>24</v>
      </c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87"/>
      <c r="DU9" s="78">
        <v>498920.59</v>
      </c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80"/>
      <c r="EH9" s="78">
        <v>0</v>
      </c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80"/>
      <c r="EU9" s="78">
        <v>0</v>
      </c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80"/>
      <c r="FH9" s="78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101"/>
    </row>
    <row r="10" spans="1:176" ht="24.95" customHeight="1" thickBot="1">
      <c r="A10" s="94" t="s">
        <v>28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5" t="s">
        <v>29</v>
      </c>
      <c r="BY10" s="95"/>
      <c r="BZ10" s="95"/>
      <c r="CA10" s="95"/>
      <c r="CB10" s="95"/>
      <c r="CC10" s="95"/>
      <c r="CD10" s="95"/>
      <c r="CE10" s="96"/>
      <c r="CF10" s="97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6"/>
      <c r="CS10" s="88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54"/>
      <c r="DG10" s="88" t="s">
        <v>31</v>
      </c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54"/>
      <c r="DU10" s="83">
        <v>22196400</v>
      </c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5"/>
      <c r="EH10" s="83">
        <v>22280900</v>
      </c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5"/>
      <c r="EU10" s="83">
        <v>23174000</v>
      </c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5"/>
      <c r="FH10" s="83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103"/>
    </row>
    <row r="11" spans="1:176" ht="24.95" customHeight="1">
      <c r="A11" s="53" t="s">
        <v>32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39" t="s">
        <v>33</v>
      </c>
      <c r="BY11" s="39"/>
      <c r="BZ11" s="39"/>
      <c r="CA11" s="39"/>
      <c r="CB11" s="39"/>
      <c r="CC11" s="39"/>
      <c r="CD11" s="39"/>
      <c r="CE11" s="87"/>
      <c r="CF11" s="86" t="s">
        <v>30</v>
      </c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87"/>
      <c r="CS11" s="86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87"/>
      <c r="DG11" s="86" t="s">
        <v>31</v>
      </c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87"/>
      <c r="DU11" s="78">
        <v>21181700</v>
      </c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80"/>
      <c r="EH11" s="78">
        <v>21850900</v>
      </c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80"/>
      <c r="EU11" s="78">
        <v>22744000</v>
      </c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80"/>
      <c r="FH11" s="78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101"/>
    </row>
    <row r="12" spans="1:176" ht="63.75" customHeight="1">
      <c r="A12" s="53" t="s">
        <v>34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44" t="s">
        <v>35</v>
      </c>
      <c r="BY12" s="44"/>
      <c r="BZ12" s="44"/>
      <c r="CA12" s="44"/>
      <c r="CB12" s="44"/>
      <c r="CC12" s="44"/>
      <c r="CD12" s="44"/>
      <c r="CE12" s="56"/>
      <c r="CF12" s="55" t="s">
        <v>30</v>
      </c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56"/>
      <c r="CS12" s="55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56"/>
      <c r="DG12" s="55" t="s">
        <v>31</v>
      </c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56"/>
      <c r="DU12" s="57">
        <v>21181700</v>
      </c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2"/>
      <c r="EH12" s="57">
        <v>21850900</v>
      </c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2"/>
      <c r="EU12" s="57">
        <v>22744000</v>
      </c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2"/>
      <c r="FH12" s="57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110"/>
    </row>
    <row r="13" spans="1:176" ht="18.75">
      <c r="A13" s="115" t="s">
        <v>210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25" t="s">
        <v>202</v>
      </c>
      <c r="BY13" s="25"/>
      <c r="BZ13" s="25"/>
      <c r="CA13" s="25"/>
      <c r="CB13" s="25"/>
      <c r="CC13" s="25"/>
      <c r="CD13" s="25"/>
      <c r="CE13" s="54"/>
      <c r="CF13" s="88" t="s">
        <v>203</v>
      </c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54"/>
      <c r="CS13" s="88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54"/>
      <c r="DG13" s="12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1"/>
      <c r="DU13" s="83">
        <v>512500</v>
      </c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5"/>
      <c r="EH13" s="83">
        <v>430000</v>
      </c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5"/>
      <c r="EU13" s="83">
        <v>430000</v>
      </c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5"/>
      <c r="FH13" s="13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6"/>
    </row>
    <row r="14" spans="1:176" ht="18.75" customHeight="1">
      <c r="A14" s="107" t="s">
        <v>201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9"/>
      <c r="BX14" s="104"/>
      <c r="BY14" s="105"/>
      <c r="BZ14" s="105"/>
      <c r="CA14" s="105"/>
      <c r="CB14" s="105"/>
      <c r="CC14" s="105"/>
      <c r="CD14" s="105"/>
      <c r="CE14" s="105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2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1"/>
      <c r="DU14" s="83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5"/>
      <c r="EH14" s="13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5"/>
      <c r="EU14" s="13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5"/>
      <c r="FH14" s="13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6"/>
    </row>
    <row r="15" spans="1:176" ht="27" customHeight="1">
      <c r="A15" s="107" t="s">
        <v>36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9"/>
      <c r="BX15" s="104">
        <v>1410</v>
      </c>
      <c r="BY15" s="105"/>
      <c r="BZ15" s="105"/>
      <c r="CA15" s="105"/>
      <c r="CB15" s="105"/>
      <c r="CC15" s="105"/>
      <c r="CD15" s="105"/>
      <c r="CE15" s="105"/>
      <c r="CF15" s="106" t="s">
        <v>203</v>
      </c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2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1"/>
      <c r="DU15" s="83">
        <v>512500</v>
      </c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5"/>
      <c r="EH15" s="83">
        <v>430000</v>
      </c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5"/>
      <c r="EU15" s="83">
        <v>430000</v>
      </c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5"/>
      <c r="FH15" s="13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6"/>
    </row>
    <row r="16" spans="1:176" ht="18.75">
      <c r="A16" s="115" t="s">
        <v>212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2">
        <v>1400</v>
      </c>
      <c r="BY16" s="113"/>
      <c r="BZ16" s="113"/>
      <c r="CA16" s="113"/>
      <c r="CB16" s="113"/>
      <c r="CC16" s="113"/>
      <c r="CD16" s="113"/>
      <c r="CE16" s="113"/>
      <c r="CF16" s="106" t="s">
        <v>204</v>
      </c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2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1"/>
      <c r="DU16" s="83">
        <v>502200</v>
      </c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5"/>
      <c r="EH16" s="13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5"/>
      <c r="EU16" s="13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5"/>
      <c r="FH16" s="13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6"/>
    </row>
    <row r="17" spans="1:176" ht="24.95" customHeight="1">
      <c r="A17" s="52" t="s">
        <v>211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4" t="s">
        <v>205</v>
      </c>
      <c r="BY17" s="106"/>
      <c r="BZ17" s="106"/>
      <c r="CA17" s="106"/>
      <c r="CB17" s="106"/>
      <c r="CC17" s="106"/>
      <c r="CD17" s="106"/>
      <c r="CE17" s="106"/>
      <c r="CF17" s="106" t="s">
        <v>204</v>
      </c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55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50"/>
      <c r="DU17" s="57">
        <v>502200</v>
      </c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9"/>
      <c r="EH17" s="57">
        <v>0</v>
      </c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9"/>
      <c r="EU17" s="57">
        <v>0</v>
      </c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9"/>
      <c r="FH17" s="57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110"/>
    </row>
    <row r="18" spans="1:176" ht="24.95" customHeight="1">
      <c r="A18" s="94" t="s">
        <v>37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6" t="s">
        <v>38</v>
      </c>
      <c r="BY18" s="93"/>
      <c r="BZ18" s="93"/>
      <c r="CA18" s="93"/>
      <c r="CB18" s="93"/>
      <c r="CC18" s="93"/>
      <c r="CD18" s="93"/>
      <c r="CE18" s="93"/>
      <c r="CF18" s="93" t="s">
        <v>24</v>
      </c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88" t="s">
        <v>39</v>
      </c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54"/>
      <c r="DU18" s="83">
        <v>22695320.59</v>
      </c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5"/>
      <c r="EH18" s="83">
        <v>22280900</v>
      </c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5"/>
      <c r="EU18" s="83">
        <v>23174000</v>
      </c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5"/>
      <c r="FH18" s="83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103"/>
    </row>
    <row r="19" spans="1:176" ht="24.95" customHeight="1">
      <c r="A19" s="53" t="s">
        <v>40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4" t="s">
        <v>41</v>
      </c>
      <c r="BY19" s="106"/>
      <c r="BZ19" s="106"/>
      <c r="CA19" s="106"/>
      <c r="CB19" s="106"/>
      <c r="CC19" s="106"/>
      <c r="CD19" s="106"/>
      <c r="CE19" s="106"/>
      <c r="CF19" s="106" t="s">
        <v>24</v>
      </c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88" t="s">
        <v>39</v>
      </c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54"/>
      <c r="DU19" s="83">
        <v>17521900</v>
      </c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5"/>
      <c r="EH19" s="83">
        <v>18209800</v>
      </c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5"/>
      <c r="EU19" s="83">
        <v>19104200</v>
      </c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5"/>
      <c r="FH19" s="83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103"/>
    </row>
    <row r="20" spans="1:176" ht="24.95" customHeight="1">
      <c r="A20" s="53" t="s">
        <v>42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25" t="s">
        <v>43</v>
      </c>
      <c r="BY20" s="25"/>
      <c r="BZ20" s="25"/>
      <c r="CA20" s="25"/>
      <c r="CB20" s="25"/>
      <c r="CC20" s="25"/>
      <c r="CD20" s="25"/>
      <c r="CE20" s="54"/>
      <c r="CF20" s="88" t="s">
        <v>44</v>
      </c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54"/>
      <c r="CS20" s="88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54"/>
      <c r="DG20" s="88" t="s">
        <v>39</v>
      </c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54"/>
      <c r="DU20" s="83">
        <v>13468500</v>
      </c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5"/>
      <c r="EH20" s="83">
        <v>13986000</v>
      </c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5"/>
      <c r="EU20" s="83">
        <v>14673100</v>
      </c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5"/>
      <c r="FH20" s="83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103"/>
    </row>
    <row r="21" spans="1:176" ht="24.95" customHeight="1">
      <c r="A21" s="53" t="s">
        <v>45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25" t="s">
        <v>46</v>
      </c>
      <c r="BY21" s="25"/>
      <c r="BZ21" s="25"/>
      <c r="CA21" s="25"/>
      <c r="CB21" s="25"/>
      <c r="CC21" s="25"/>
      <c r="CD21" s="25"/>
      <c r="CE21" s="54"/>
      <c r="CF21" s="88" t="s">
        <v>47</v>
      </c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54"/>
      <c r="CS21" s="88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54"/>
      <c r="DG21" s="88" t="s">
        <v>39</v>
      </c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54"/>
      <c r="DU21" s="83">
        <v>1000</v>
      </c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5"/>
      <c r="EH21" s="83">
        <v>0</v>
      </c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5"/>
      <c r="EU21" s="83">
        <v>0</v>
      </c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5"/>
      <c r="FH21" s="83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103"/>
    </row>
    <row r="22" spans="1:176" ht="24.95" customHeight="1">
      <c r="A22" s="53" t="s">
        <v>48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25" t="s">
        <v>49</v>
      </c>
      <c r="BY22" s="25"/>
      <c r="BZ22" s="25"/>
      <c r="CA22" s="25"/>
      <c r="CB22" s="25"/>
      <c r="CC22" s="25"/>
      <c r="CD22" s="25"/>
      <c r="CE22" s="54"/>
      <c r="CF22" s="88" t="s">
        <v>50</v>
      </c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54"/>
      <c r="CS22" s="88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54"/>
      <c r="DG22" s="88" t="s">
        <v>39</v>
      </c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54"/>
      <c r="DU22" s="83">
        <v>4052400</v>
      </c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5"/>
      <c r="EH22" s="83">
        <v>4223800</v>
      </c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5"/>
      <c r="EU22" s="83">
        <v>4431100</v>
      </c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5"/>
      <c r="FH22" s="83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103"/>
    </row>
    <row r="23" spans="1:176" ht="24.95" hidden="1" customHeight="1" thickBot="1">
      <c r="A23" s="53" t="s">
        <v>51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21" t="s">
        <v>52</v>
      </c>
      <c r="BY23" s="21"/>
      <c r="BZ23" s="21"/>
      <c r="CA23" s="21"/>
      <c r="CB23" s="21"/>
      <c r="CC23" s="21"/>
      <c r="CD23" s="21"/>
      <c r="CE23" s="120"/>
      <c r="CF23" s="119" t="s">
        <v>50</v>
      </c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120"/>
      <c r="CS23" s="119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120"/>
      <c r="DG23" s="119" t="s">
        <v>39</v>
      </c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120"/>
      <c r="DU23" s="83">
        <v>4052400</v>
      </c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5"/>
      <c r="EH23" s="83">
        <v>4223800</v>
      </c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5"/>
      <c r="EU23" s="83">
        <v>4431100</v>
      </c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5"/>
      <c r="FH23" s="116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8"/>
    </row>
    <row r="24" spans="1:176" ht="24.95" customHeight="1">
      <c r="A24" s="53" t="s">
        <v>206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25" t="s">
        <v>53</v>
      </c>
      <c r="BY24" s="25"/>
      <c r="BZ24" s="25"/>
      <c r="CA24" s="25"/>
      <c r="CB24" s="25"/>
      <c r="CC24" s="25"/>
      <c r="CD24" s="25"/>
      <c r="CE24" s="54"/>
      <c r="CF24" s="88" t="s">
        <v>54</v>
      </c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54"/>
      <c r="CS24" s="88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54"/>
      <c r="DG24" s="88" t="s">
        <v>39</v>
      </c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54"/>
      <c r="DU24" s="83">
        <f>DU25+DU26+DU27</f>
        <v>45000</v>
      </c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5"/>
      <c r="EH24" s="83">
        <f>EH25+EH26+EH27</f>
        <v>45000</v>
      </c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5"/>
      <c r="EU24" s="83">
        <f>EU25+EU26+EU27</f>
        <v>45000</v>
      </c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5"/>
      <c r="FH24" s="83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103"/>
    </row>
    <row r="25" spans="1:176" ht="24.95" customHeight="1">
      <c r="A25" s="53" t="s">
        <v>207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25" t="s">
        <v>55</v>
      </c>
      <c r="BY25" s="25"/>
      <c r="BZ25" s="25"/>
      <c r="CA25" s="25"/>
      <c r="CB25" s="25"/>
      <c r="CC25" s="25"/>
      <c r="CD25" s="25"/>
      <c r="CE25" s="54"/>
      <c r="CF25" s="88" t="s">
        <v>56</v>
      </c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54"/>
      <c r="CS25" s="88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54"/>
      <c r="DG25" s="88" t="s">
        <v>39</v>
      </c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54"/>
      <c r="DU25" s="83">
        <v>26800</v>
      </c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5"/>
      <c r="EH25" s="83">
        <v>26800</v>
      </c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5"/>
      <c r="EU25" s="83">
        <v>26800</v>
      </c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5"/>
      <c r="FH25" s="83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103"/>
    </row>
    <row r="26" spans="1:176" ht="42" customHeight="1">
      <c r="A26" s="53" t="s">
        <v>57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25" t="s">
        <v>58</v>
      </c>
      <c r="BY26" s="25"/>
      <c r="BZ26" s="25"/>
      <c r="CA26" s="25"/>
      <c r="CB26" s="25"/>
      <c r="CC26" s="25"/>
      <c r="CD26" s="25"/>
      <c r="CE26" s="54"/>
      <c r="CF26" s="88" t="s">
        <v>59</v>
      </c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54"/>
      <c r="CS26" s="88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54"/>
      <c r="DG26" s="88" t="s">
        <v>39</v>
      </c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54"/>
      <c r="DU26" s="83">
        <v>9100</v>
      </c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5"/>
      <c r="EH26" s="83">
        <v>9100</v>
      </c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5"/>
      <c r="EU26" s="83">
        <v>9100</v>
      </c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5"/>
      <c r="FH26" s="83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103"/>
    </row>
    <row r="27" spans="1:176" ht="24.95" customHeight="1">
      <c r="A27" s="53" t="s">
        <v>192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25" t="s">
        <v>58</v>
      </c>
      <c r="BY27" s="25"/>
      <c r="BZ27" s="25"/>
      <c r="CA27" s="25"/>
      <c r="CB27" s="25"/>
      <c r="CC27" s="25"/>
      <c r="CD27" s="25"/>
      <c r="CE27" s="54"/>
      <c r="CF27" s="88" t="s">
        <v>193</v>
      </c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54"/>
      <c r="CS27" s="88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54"/>
      <c r="DG27" s="88" t="s">
        <v>39</v>
      </c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54"/>
      <c r="DU27" s="83">
        <v>9100</v>
      </c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5"/>
      <c r="EH27" s="83">
        <v>9100</v>
      </c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5"/>
      <c r="EU27" s="83">
        <v>9100</v>
      </c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5"/>
      <c r="FH27" s="83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103"/>
    </row>
    <row r="28" spans="1:176" ht="24.95" customHeight="1">
      <c r="A28" s="53" t="s">
        <v>208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25" t="s">
        <v>60</v>
      </c>
      <c r="BY28" s="25"/>
      <c r="BZ28" s="25"/>
      <c r="CA28" s="25"/>
      <c r="CB28" s="25"/>
      <c r="CC28" s="25"/>
      <c r="CD28" s="25"/>
      <c r="CE28" s="54"/>
      <c r="CF28" s="88" t="s">
        <v>24</v>
      </c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54"/>
      <c r="CS28" s="88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54"/>
      <c r="DG28" s="88" t="s">
        <v>39</v>
      </c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54"/>
      <c r="DU28" s="83">
        <v>5128420.59</v>
      </c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5"/>
      <c r="EH28" s="83">
        <v>4026100</v>
      </c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5"/>
      <c r="EU28" s="83">
        <v>4024800</v>
      </c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5"/>
      <c r="FH28" s="83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103"/>
    </row>
    <row r="29" spans="1:176" ht="24.95" customHeight="1">
      <c r="A29" s="51" t="s">
        <v>137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44"/>
      <c r="BY29" s="49"/>
      <c r="BZ29" s="49"/>
      <c r="CA29" s="49"/>
      <c r="CB29" s="49"/>
      <c r="CC29" s="49"/>
      <c r="CD29" s="49"/>
      <c r="CE29" s="50"/>
      <c r="CF29" s="55" t="s">
        <v>61</v>
      </c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56"/>
      <c r="CS29" s="55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50"/>
      <c r="DG29" s="55" t="s">
        <v>39</v>
      </c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50"/>
      <c r="DU29" s="57">
        <v>1789520.59</v>
      </c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9"/>
      <c r="EH29" s="57">
        <v>1501000</v>
      </c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9"/>
      <c r="EU29" s="57">
        <v>1499700</v>
      </c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9"/>
      <c r="FH29" s="57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110"/>
    </row>
    <row r="30" spans="1:176" ht="24.95" customHeight="1">
      <c r="A30" s="51" t="s">
        <v>138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44"/>
      <c r="BY30" s="49"/>
      <c r="BZ30" s="49"/>
      <c r="CA30" s="49"/>
      <c r="CB30" s="49"/>
      <c r="CC30" s="49"/>
      <c r="CD30" s="49"/>
      <c r="CE30" s="50"/>
      <c r="CF30" s="55" t="s">
        <v>61</v>
      </c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56"/>
      <c r="CS30" s="55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50"/>
      <c r="DG30" s="55" t="s">
        <v>39</v>
      </c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50"/>
      <c r="DU30" s="57">
        <v>89600</v>
      </c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9"/>
      <c r="EH30" s="57">
        <v>35600</v>
      </c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9"/>
      <c r="EU30" s="57">
        <v>35600</v>
      </c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9"/>
      <c r="FH30" s="57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110"/>
    </row>
    <row r="31" spans="1:176" ht="24.95" customHeight="1">
      <c r="A31" s="51" t="s">
        <v>139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44"/>
      <c r="BY31" s="49"/>
      <c r="BZ31" s="49"/>
      <c r="CA31" s="49"/>
      <c r="CB31" s="49"/>
      <c r="CC31" s="49"/>
      <c r="CD31" s="49"/>
      <c r="CE31" s="50"/>
      <c r="CF31" s="55" t="s">
        <v>61</v>
      </c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56"/>
      <c r="CS31" s="55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50"/>
      <c r="DG31" s="55" t="s">
        <v>39</v>
      </c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50"/>
      <c r="DU31" s="57">
        <v>82000</v>
      </c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9"/>
      <c r="EH31" s="57">
        <v>28000</v>
      </c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9"/>
      <c r="EU31" s="57">
        <v>28000</v>
      </c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9"/>
      <c r="FH31" s="57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110"/>
    </row>
    <row r="32" spans="1:176" ht="24.95" customHeight="1">
      <c r="A32" s="51" t="s">
        <v>140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44"/>
      <c r="BY32" s="49"/>
      <c r="BZ32" s="49"/>
      <c r="CA32" s="49"/>
      <c r="CB32" s="49"/>
      <c r="CC32" s="49"/>
      <c r="CD32" s="49"/>
      <c r="CE32" s="50"/>
      <c r="CF32" s="55" t="s">
        <v>61</v>
      </c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56"/>
      <c r="CS32" s="55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50"/>
      <c r="DG32" s="55" t="s">
        <v>39</v>
      </c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50"/>
      <c r="DU32" s="57">
        <v>7600</v>
      </c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9"/>
      <c r="EH32" s="57">
        <v>7600</v>
      </c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9"/>
      <c r="EU32" s="57">
        <v>7600</v>
      </c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9"/>
      <c r="FH32" s="57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110"/>
    </row>
    <row r="33" spans="1:176" ht="24.95" customHeight="1">
      <c r="A33" s="51" t="s">
        <v>141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44"/>
      <c r="BY33" s="49"/>
      <c r="BZ33" s="49"/>
      <c r="CA33" s="49"/>
      <c r="CB33" s="49"/>
      <c r="CC33" s="49"/>
      <c r="CD33" s="49"/>
      <c r="CE33" s="50"/>
      <c r="CF33" s="55" t="s">
        <v>61</v>
      </c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56"/>
      <c r="CS33" s="55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50"/>
      <c r="DG33" s="55" t="s">
        <v>39</v>
      </c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50"/>
      <c r="DU33" s="57">
        <v>603600</v>
      </c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9"/>
      <c r="EH33" s="57">
        <v>651700</v>
      </c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9"/>
      <c r="EU33" s="57">
        <v>650400</v>
      </c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9"/>
      <c r="FH33" s="57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110"/>
    </row>
    <row r="34" spans="1:176" ht="24.95" customHeight="1">
      <c r="A34" s="51" t="s">
        <v>142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44"/>
      <c r="BY34" s="49"/>
      <c r="BZ34" s="49"/>
      <c r="CA34" s="49"/>
      <c r="CB34" s="49"/>
      <c r="CC34" s="49"/>
      <c r="CD34" s="49"/>
      <c r="CE34" s="50"/>
      <c r="CF34" s="55" t="s">
        <v>61</v>
      </c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56"/>
      <c r="CS34" s="55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50"/>
      <c r="DG34" s="55" t="s">
        <v>39</v>
      </c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50"/>
      <c r="DU34" s="57">
        <v>302300</v>
      </c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9"/>
      <c r="EH34" s="57">
        <v>340000</v>
      </c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9"/>
      <c r="EU34" s="57">
        <v>338700</v>
      </c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9"/>
      <c r="FH34" s="57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110"/>
    </row>
    <row r="35" spans="1:176" ht="24.95" customHeight="1">
      <c r="A35" s="51" t="s">
        <v>143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44"/>
      <c r="BY35" s="49"/>
      <c r="BZ35" s="49"/>
      <c r="CA35" s="49"/>
      <c r="CB35" s="49"/>
      <c r="CC35" s="49"/>
      <c r="CD35" s="49"/>
      <c r="CE35" s="50"/>
      <c r="CF35" s="55" t="s">
        <v>61</v>
      </c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56"/>
      <c r="CS35" s="55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50"/>
      <c r="DG35" s="55" t="s">
        <v>39</v>
      </c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0"/>
      <c r="DU35" s="57">
        <v>203700</v>
      </c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9"/>
      <c r="EH35" s="57">
        <v>203700</v>
      </c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9"/>
      <c r="EU35" s="57">
        <v>203700</v>
      </c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9"/>
      <c r="FH35" s="57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110"/>
    </row>
    <row r="36" spans="1:176" ht="24.95" customHeight="1">
      <c r="A36" s="51" t="s">
        <v>144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44"/>
      <c r="BY36" s="49"/>
      <c r="BZ36" s="49"/>
      <c r="CA36" s="49"/>
      <c r="CB36" s="49"/>
      <c r="CC36" s="49"/>
      <c r="CD36" s="49"/>
      <c r="CE36" s="50"/>
      <c r="CF36" s="55" t="s">
        <v>61</v>
      </c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56"/>
      <c r="CS36" s="55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50"/>
      <c r="DG36" s="55" t="s">
        <v>39</v>
      </c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0"/>
      <c r="DU36" s="57">
        <v>78100</v>
      </c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9"/>
      <c r="EH36" s="57">
        <v>98500</v>
      </c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9"/>
      <c r="EU36" s="57">
        <v>98500</v>
      </c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9"/>
      <c r="FH36" s="57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110"/>
    </row>
    <row r="37" spans="1:176" ht="24.95" customHeight="1">
      <c r="A37" s="51" t="s">
        <v>145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44"/>
      <c r="BY37" s="49"/>
      <c r="BZ37" s="49"/>
      <c r="CA37" s="49"/>
      <c r="CB37" s="49"/>
      <c r="CC37" s="49"/>
      <c r="CD37" s="49"/>
      <c r="CE37" s="50"/>
      <c r="CF37" s="55" t="s">
        <v>61</v>
      </c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56"/>
      <c r="CS37" s="55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50"/>
      <c r="DG37" s="55" t="s">
        <v>39</v>
      </c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50"/>
      <c r="DU37" s="57">
        <v>19500</v>
      </c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9"/>
      <c r="EH37" s="57">
        <v>9500</v>
      </c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9"/>
      <c r="EU37" s="57">
        <v>9500</v>
      </c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9"/>
      <c r="FH37" s="57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110"/>
    </row>
    <row r="38" spans="1:176" ht="24.95" customHeight="1">
      <c r="A38" s="51" t="s">
        <v>146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44"/>
      <c r="BY38" s="49"/>
      <c r="BZ38" s="49"/>
      <c r="CA38" s="49"/>
      <c r="CB38" s="49"/>
      <c r="CC38" s="49"/>
      <c r="CD38" s="49"/>
      <c r="CE38" s="50"/>
      <c r="CF38" s="55" t="s">
        <v>61</v>
      </c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56"/>
      <c r="CS38" s="55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50"/>
      <c r="DG38" s="55" t="s">
        <v>39</v>
      </c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50"/>
      <c r="DU38" s="57">
        <v>658100</v>
      </c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9"/>
      <c r="EH38" s="57">
        <v>501800</v>
      </c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9"/>
      <c r="EU38" s="57">
        <v>501800</v>
      </c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9"/>
      <c r="FH38" s="57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110"/>
    </row>
    <row r="39" spans="1:176" ht="24.95" customHeight="1">
      <c r="A39" s="51" t="s">
        <v>147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44"/>
      <c r="BY39" s="49"/>
      <c r="BZ39" s="49"/>
      <c r="CA39" s="49"/>
      <c r="CB39" s="49"/>
      <c r="CC39" s="49"/>
      <c r="CD39" s="49"/>
      <c r="CE39" s="50"/>
      <c r="CF39" s="55" t="s">
        <v>61</v>
      </c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56"/>
      <c r="CS39" s="55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50"/>
      <c r="DG39" s="55" t="s">
        <v>39</v>
      </c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50"/>
      <c r="DU39" s="57">
        <v>325000</v>
      </c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9"/>
      <c r="EH39" s="57">
        <v>200000</v>
      </c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9"/>
      <c r="EU39" s="57">
        <v>200000</v>
      </c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9"/>
      <c r="FH39" s="57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110"/>
    </row>
    <row r="40" spans="1:176" ht="24.95" customHeight="1">
      <c r="A40" s="51" t="s">
        <v>194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44"/>
      <c r="BY40" s="49"/>
      <c r="BZ40" s="49"/>
      <c r="CA40" s="49"/>
      <c r="CB40" s="49"/>
      <c r="CC40" s="49"/>
      <c r="CD40" s="49"/>
      <c r="CE40" s="50"/>
      <c r="CF40" s="55" t="s">
        <v>61</v>
      </c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56"/>
      <c r="CS40" s="55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50"/>
      <c r="DG40" s="55" t="s">
        <v>39</v>
      </c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50"/>
      <c r="DU40" s="57">
        <v>60000</v>
      </c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9"/>
      <c r="EH40" s="57">
        <v>70000</v>
      </c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9"/>
      <c r="EU40" s="57">
        <v>70000</v>
      </c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9"/>
      <c r="FH40" s="57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110"/>
    </row>
    <row r="41" spans="1:176" ht="24.95" customHeight="1">
      <c r="A41" s="51" t="s">
        <v>149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44"/>
      <c r="BY41" s="49"/>
      <c r="BZ41" s="49"/>
      <c r="CA41" s="49"/>
      <c r="CB41" s="49"/>
      <c r="CC41" s="49"/>
      <c r="CD41" s="49"/>
      <c r="CE41" s="50"/>
      <c r="CF41" s="55" t="s">
        <v>61</v>
      </c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56"/>
      <c r="CS41" s="55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50"/>
      <c r="DG41" s="55" t="s">
        <v>39</v>
      </c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50"/>
      <c r="DU41" s="57">
        <v>138400</v>
      </c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9"/>
      <c r="EH41" s="57">
        <v>82800</v>
      </c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9"/>
      <c r="EU41" s="57">
        <v>82800</v>
      </c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9"/>
      <c r="FH41" s="57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110"/>
    </row>
    <row r="42" spans="1:176" ht="24.95" customHeight="1">
      <c r="A42" s="51" t="s">
        <v>148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44"/>
      <c r="BY42" s="49"/>
      <c r="BZ42" s="49"/>
      <c r="CA42" s="49"/>
      <c r="CB42" s="49"/>
      <c r="CC42" s="49"/>
      <c r="CD42" s="49"/>
      <c r="CE42" s="50"/>
      <c r="CF42" s="55" t="s">
        <v>61</v>
      </c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56"/>
      <c r="CS42" s="55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50"/>
      <c r="DG42" s="55" t="s">
        <v>39</v>
      </c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50"/>
      <c r="DU42" s="57">
        <v>134700</v>
      </c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9"/>
      <c r="EH42" s="57">
        <v>149000</v>
      </c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9"/>
      <c r="EU42" s="57">
        <v>1490000</v>
      </c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9"/>
      <c r="FH42" s="57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110"/>
    </row>
    <row r="43" spans="1:176" ht="24.95" customHeight="1">
      <c r="A43" s="51" t="s">
        <v>150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44"/>
      <c r="BY43" s="49"/>
      <c r="BZ43" s="49"/>
      <c r="CA43" s="49"/>
      <c r="CB43" s="49"/>
      <c r="CC43" s="49"/>
      <c r="CD43" s="49"/>
      <c r="CE43" s="50"/>
      <c r="CF43" s="55" t="s">
        <v>61</v>
      </c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56"/>
      <c r="CS43" s="55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50"/>
      <c r="DG43" s="55" t="s">
        <v>39</v>
      </c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50"/>
      <c r="DU43" s="57">
        <v>423220.59</v>
      </c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9"/>
      <c r="EH43" s="57">
        <v>296900</v>
      </c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9"/>
      <c r="EU43" s="57">
        <v>296900</v>
      </c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9"/>
      <c r="FH43" s="57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110"/>
    </row>
    <row r="44" spans="1:176" ht="24.95" customHeight="1">
      <c r="A44" s="51" t="s">
        <v>151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44"/>
      <c r="BY44" s="49"/>
      <c r="BZ44" s="49"/>
      <c r="CA44" s="49"/>
      <c r="CB44" s="49"/>
      <c r="CC44" s="49"/>
      <c r="CD44" s="49"/>
      <c r="CE44" s="50"/>
      <c r="CF44" s="55" t="s">
        <v>61</v>
      </c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56"/>
      <c r="CS44" s="55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50"/>
      <c r="DG44" s="55" t="s">
        <v>39</v>
      </c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50"/>
      <c r="DU44" s="57">
        <v>30000</v>
      </c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9"/>
      <c r="EH44" s="57">
        <v>29600</v>
      </c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9"/>
      <c r="EU44" s="57">
        <v>29600</v>
      </c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9"/>
      <c r="FH44" s="57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110"/>
    </row>
    <row r="45" spans="1:176" ht="24.95" customHeight="1">
      <c r="A45" s="51" t="s">
        <v>149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44"/>
      <c r="BY45" s="49"/>
      <c r="BZ45" s="49"/>
      <c r="CA45" s="49"/>
      <c r="CB45" s="49"/>
      <c r="CC45" s="49"/>
      <c r="CD45" s="49"/>
      <c r="CE45" s="50"/>
      <c r="CF45" s="55" t="s">
        <v>61</v>
      </c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56"/>
      <c r="CS45" s="55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50"/>
      <c r="DG45" s="55" t="s">
        <v>39</v>
      </c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50"/>
      <c r="DU45" s="57">
        <v>2400</v>
      </c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9"/>
      <c r="EH45" s="57">
        <v>0</v>
      </c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9"/>
      <c r="EU45" s="57">
        <v>0</v>
      </c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9"/>
      <c r="FH45" s="57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110"/>
    </row>
    <row r="46" spans="1:176" ht="24.95" customHeight="1">
      <c r="A46" s="51" t="s">
        <v>152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44"/>
      <c r="BY46" s="49"/>
      <c r="BZ46" s="49"/>
      <c r="CA46" s="49"/>
      <c r="CB46" s="49"/>
      <c r="CC46" s="49"/>
      <c r="CD46" s="49"/>
      <c r="CE46" s="50"/>
      <c r="CF46" s="55" t="s">
        <v>61</v>
      </c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56"/>
      <c r="CS46" s="55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50"/>
      <c r="DG46" s="55" t="s">
        <v>39</v>
      </c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50"/>
      <c r="DU46" s="57">
        <v>390820.59</v>
      </c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9"/>
      <c r="EH46" s="57">
        <v>267300</v>
      </c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9"/>
      <c r="EU46" s="57">
        <v>267300</v>
      </c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9"/>
      <c r="FH46" s="57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110"/>
    </row>
    <row r="47" spans="1:176" ht="24.95" customHeight="1">
      <c r="A47" s="51" t="s">
        <v>153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44"/>
      <c r="BY47" s="49"/>
      <c r="BZ47" s="49"/>
      <c r="CA47" s="49"/>
      <c r="CB47" s="49"/>
      <c r="CC47" s="49"/>
      <c r="CD47" s="49"/>
      <c r="CE47" s="50"/>
      <c r="CF47" s="55" t="s">
        <v>61</v>
      </c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56"/>
      <c r="CS47" s="55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50"/>
      <c r="DG47" s="55" t="s">
        <v>39</v>
      </c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50"/>
      <c r="DU47" s="57">
        <v>15000</v>
      </c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9"/>
      <c r="EH47" s="57">
        <v>15000</v>
      </c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9"/>
      <c r="EU47" s="57">
        <v>15000</v>
      </c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9"/>
      <c r="FH47" s="57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110"/>
    </row>
    <row r="48" spans="1:176" ht="24.95" customHeight="1">
      <c r="A48" s="51" t="s">
        <v>154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44"/>
      <c r="BY48" s="49"/>
      <c r="BZ48" s="49"/>
      <c r="CA48" s="49"/>
      <c r="CB48" s="49"/>
      <c r="CC48" s="49"/>
      <c r="CD48" s="49"/>
      <c r="CE48" s="50"/>
      <c r="CF48" s="55" t="s">
        <v>61</v>
      </c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56"/>
      <c r="CS48" s="55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50"/>
      <c r="DG48" s="55" t="s">
        <v>39</v>
      </c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50"/>
      <c r="DU48" s="57">
        <v>502200</v>
      </c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9"/>
      <c r="EH48" s="57">
        <v>0</v>
      </c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9"/>
      <c r="EU48" s="57">
        <v>0</v>
      </c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9"/>
      <c r="FH48" s="57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110"/>
    </row>
    <row r="49" spans="1:176" ht="24.95" customHeight="1">
      <c r="A49" s="51" t="s">
        <v>155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25"/>
      <c r="BY49" s="25"/>
      <c r="BZ49" s="25"/>
      <c r="CA49" s="25"/>
      <c r="CB49" s="25"/>
      <c r="CC49" s="25"/>
      <c r="CD49" s="25"/>
      <c r="CE49" s="54"/>
      <c r="CF49" s="55" t="s">
        <v>61</v>
      </c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56"/>
      <c r="CS49" s="88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54"/>
      <c r="DG49" s="88" t="s">
        <v>39</v>
      </c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54"/>
      <c r="DU49" s="83">
        <v>220900</v>
      </c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5"/>
      <c r="EH49" s="83">
        <v>0</v>
      </c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5"/>
      <c r="EU49" s="83">
        <v>0</v>
      </c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5"/>
      <c r="FH49" s="83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103"/>
    </row>
    <row r="50" spans="1:176" ht="24.95" customHeight="1">
      <c r="A50" s="51" t="s">
        <v>156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25"/>
      <c r="BY50" s="25"/>
      <c r="BZ50" s="25"/>
      <c r="CA50" s="25"/>
      <c r="CB50" s="25"/>
      <c r="CC50" s="25"/>
      <c r="CD50" s="25"/>
      <c r="CE50" s="54"/>
      <c r="CF50" s="88" t="s">
        <v>61</v>
      </c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54"/>
      <c r="CS50" s="88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54"/>
      <c r="DG50" s="88" t="s">
        <v>39</v>
      </c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54"/>
      <c r="DU50" s="83">
        <v>83600</v>
      </c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5"/>
      <c r="EH50" s="83">
        <v>0</v>
      </c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5"/>
      <c r="EU50" s="83">
        <v>0</v>
      </c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5"/>
      <c r="FH50" s="83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103"/>
    </row>
    <row r="51" spans="1:176" ht="24.95" customHeight="1">
      <c r="A51" s="51" t="s">
        <v>195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25"/>
      <c r="BY51" s="25"/>
      <c r="BZ51" s="25"/>
      <c r="CA51" s="25"/>
      <c r="CB51" s="25"/>
      <c r="CC51" s="25"/>
      <c r="CD51" s="25"/>
      <c r="CE51" s="54"/>
      <c r="CF51" s="55" t="s">
        <v>61</v>
      </c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56"/>
      <c r="CS51" s="88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54"/>
      <c r="DG51" s="88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54"/>
      <c r="DU51" s="83">
        <v>103000</v>
      </c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5"/>
      <c r="EH51" s="83">
        <v>0</v>
      </c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5"/>
      <c r="EU51" s="83">
        <v>0</v>
      </c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5"/>
      <c r="FH51" s="83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103"/>
    </row>
    <row r="52" spans="1:176" ht="24.95" customHeight="1">
      <c r="A52" s="51" t="s">
        <v>149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25"/>
      <c r="BY52" s="25"/>
      <c r="BZ52" s="25"/>
      <c r="CA52" s="25"/>
      <c r="CB52" s="25"/>
      <c r="CC52" s="25"/>
      <c r="CD52" s="25"/>
      <c r="CE52" s="54"/>
      <c r="CF52" s="88" t="s">
        <v>61</v>
      </c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54"/>
      <c r="CS52" s="88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54"/>
      <c r="DG52" s="88" t="s">
        <v>39</v>
      </c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54"/>
      <c r="DU52" s="83">
        <v>2000</v>
      </c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5"/>
      <c r="EH52" s="83">
        <v>0</v>
      </c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5"/>
      <c r="EU52" s="83">
        <v>0</v>
      </c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5"/>
      <c r="FH52" s="83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103"/>
    </row>
    <row r="53" spans="1:176" ht="24.95" customHeight="1">
      <c r="A53" s="51" t="s">
        <v>196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25"/>
      <c r="BY53" s="25"/>
      <c r="BZ53" s="25"/>
      <c r="CA53" s="25"/>
      <c r="CB53" s="25"/>
      <c r="CC53" s="25"/>
      <c r="CD53" s="25"/>
      <c r="CE53" s="54"/>
      <c r="CF53" s="88" t="s">
        <v>61</v>
      </c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54"/>
      <c r="CS53" s="88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54"/>
      <c r="DG53" s="88" t="s">
        <v>39</v>
      </c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54"/>
      <c r="DU53" s="83">
        <v>92700</v>
      </c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5"/>
      <c r="EH53" s="83">
        <v>0</v>
      </c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5"/>
      <c r="EU53" s="83">
        <v>0</v>
      </c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5"/>
      <c r="FH53" s="83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103"/>
    </row>
    <row r="54" spans="1:176" ht="39.75" customHeight="1">
      <c r="A54" s="121" t="s">
        <v>199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25"/>
      <c r="BY54" s="25"/>
      <c r="BZ54" s="25"/>
      <c r="CA54" s="25"/>
      <c r="CB54" s="25"/>
      <c r="CC54" s="25"/>
      <c r="CD54" s="25"/>
      <c r="CE54" s="54"/>
      <c r="CF54" s="88" t="s">
        <v>61</v>
      </c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54"/>
      <c r="CS54" s="88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54"/>
      <c r="DG54" s="88" t="s">
        <v>39</v>
      </c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54"/>
      <c r="DU54" s="83">
        <v>37200</v>
      </c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5"/>
      <c r="EH54" s="83">
        <v>23200</v>
      </c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5"/>
      <c r="EU54" s="83">
        <v>23200</v>
      </c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5"/>
      <c r="FH54" s="83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103"/>
    </row>
    <row r="55" spans="1:176" ht="39.75" customHeight="1">
      <c r="A55" s="121" t="s">
        <v>200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25"/>
      <c r="BY55" s="25"/>
      <c r="BZ55" s="25"/>
      <c r="CA55" s="25"/>
      <c r="CB55" s="25"/>
      <c r="CC55" s="25"/>
      <c r="CD55" s="25"/>
      <c r="CE55" s="54"/>
      <c r="CF55" s="88" t="s">
        <v>61</v>
      </c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54"/>
      <c r="CS55" s="88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54"/>
      <c r="DG55" s="88" t="s">
        <v>39</v>
      </c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54"/>
      <c r="DU55" s="83">
        <v>1792200</v>
      </c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5"/>
      <c r="EH55" s="83">
        <v>1785900</v>
      </c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5"/>
      <c r="EU55" s="83">
        <v>1785900</v>
      </c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5"/>
      <c r="FH55" s="83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103"/>
    </row>
    <row r="56" spans="1:176" ht="24.95" customHeight="1">
      <c r="A56" s="51" t="s">
        <v>157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44"/>
      <c r="BY56" s="49"/>
      <c r="BZ56" s="49"/>
      <c r="CA56" s="49"/>
      <c r="CB56" s="49"/>
      <c r="CC56" s="49"/>
      <c r="CD56" s="49"/>
      <c r="CE56" s="50"/>
      <c r="CF56" s="55" t="s">
        <v>61</v>
      </c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56"/>
      <c r="CS56" s="55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50"/>
      <c r="DG56" s="55" t="s">
        <v>39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50"/>
      <c r="DU56" s="57">
        <v>96800</v>
      </c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9"/>
      <c r="EH56" s="57">
        <v>100000</v>
      </c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9"/>
      <c r="EU56" s="57">
        <v>100000</v>
      </c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9"/>
      <c r="FH56" s="57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110"/>
    </row>
    <row r="57" spans="1:176" ht="24.95" customHeight="1">
      <c r="A57" s="51" t="s">
        <v>197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44"/>
      <c r="BY57" s="49"/>
      <c r="BZ57" s="49"/>
      <c r="CA57" s="49"/>
      <c r="CB57" s="49"/>
      <c r="CC57" s="49"/>
      <c r="CD57" s="49"/>
      <c r="CE57" s="50"/>
      <c r="CF57" s="55" t="s">
        <v>61</v>
      </c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56"/>
      <c r="CS57" s="55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50"/>
      <c r="DG57" s="55" t="s">
        <v>39</v>
      </c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50"/>
      <c r="DU57" s="57">
        <v>70000</v>
      </c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9"/>
      <c r="EH57" s="57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9"/>
      <c r="EU57" s="57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9"/>
      <c r="FH57" s="57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110"/>
    </row>
    <row r="58" spans="1:176" ht="24.95" customHeight="1">
      <c r="A58" s="51" t="s">
        <v>198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44"/>
      <c r="BY58" s="49"/>
      <c r="BZ58" s="49"/>
      <c r="CA58" s="49"/>
      <c r="CB58" s="49"/>
      <c r="CC58" s="49"/>
      <c r="CD58" s="49"/>
      <c r="CE58" s="50"/>
      <c r="CF58" s="55" t="s">
        <v>61</v>
      </c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56"/>
      <c r="CS58" s="55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50"/>
      <c r="DG58" s="55" t="s">
        <v>39</v>
      </c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50"/>
      <c r="DU58" s="57">
        <v>430000</v>
      </c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9"/>
      <c r="EH58" s="57">
        <v>430000</v>
      </c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9"/>
      <c r="EU58" s="57">
        <v>430000</v>
      </c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9"/>
      <c r="FH58" s="57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110"/>
    </row>
    <row r="59" spans="1:176" ht="24.95" customHeight="1">
      <c r="A59" s="51" t="s">
        <v>158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44"/>
      <c r="BY59" s="49"/>
      <c r="BZ59" s="49"/>
      <c r="CA59" s="49"/>
      <c r="CB59" s="49"/>
      <c r="CC59" s="49"/>
      <c r="CD59" s="49"/>
      <c r="CE59" s="50"/>
      <c r="CF59" s="55" t="s">
        <v>61</v>
      </c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56"/>
      <c r="CS59" s="55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50"/>
      <c r="DG59" s="55" t="s">
        <v>39</v>
      </c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50"/>
      <c r="DU59" s="57">
        <v>410500</v>
      </c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9"/>
      <c r="EH59" s="57">
        <v>186000</v>
      </c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9"/>
      <c r="EU59" s="57">
        <v>186000</v>
      </c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9"/>
      <c r="FH59" s="57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110"/>
    </row>
    <row r="60" spans="1:176" ht="26.25" customHeight="1">
      <c r="A60" s="121" t="s">
        <v>149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44"/>
      <c r="BY60" s="49"/>
      <c r="BZ60" s="49"/>
      <c r="CA60" s="49"/>
      <c r="CB60" s="49"/>
      <c r="CC60" s="49"/>
      <c r="CD60" s="49"/>
      <c r="CE60" s="50"/>
      <c r="CF60" s="55" t="s">
        <v>61</v>
      </c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56"/>
      <c r="CS60" s="55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50"/>
      <c r="DG60" s="55" t="s">
        <v>39</v>
      </c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50"/>
      <c r="DU60" s="57">
        <v>24500</v>
      </c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9"/>
      <c r="EH60" s="57">
        <v>0</v>
      </c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9"/>
      <c r="EU60" s="57">
        <v>0</v>
      </c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9"/>
      <c r="FH60" s="57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110"/>
    </row>
    <row r="61" spans="1:176" ht="47.25" customHeight="1">
      <c r="A61" s="121" t="s">
        <v>159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44"/>
      <c r="BY61" s="49"/>
      <c r="BZ61" s="49"/>
      <c r="CA61" s="49"/>
      <c r="CB61" s="49"/>
      <c r="CC61" s="49"/>
      <c r="CD61" s="49"/>
      <c r="CE61" s="50"/>
      <c r="CF61" s="55" t="s">
        <v>61</v>
      </c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56"/>
      <c r="CS61" s="55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50"/>
      <c r="DG61" s="55" t="s">
        <v>39</v>
      </c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50"/>
      <c r="DU61" s="57">
        <v>386000</v>
      </c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9"/>
      <c r="EH61" s="57">
        <v>186000</v>
      </c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9"/>
      <c r="EU61" s="57">
        <v>186000</v>
      </c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9"/>
      <c r="FH61" s="57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110"/>
    </row>
  </sheetData>
  <mergeCells count="488">
    <mergeCell ref="CF29:CR29"/>
    <mergeCell ref="CF31:CR31"/>
    <mergeCell ref="CS31:DF31"/>
    <mergeCell ref="BX31:CE31"/>
    <mergeCell ref="CF30:CR30"/>
    <mergeCell ref="FH36:FT36"/>
    <mergeCell ref="DG33:DT33"/>
    <mergeCell ref="DU33:EG33"/>
    <mergeCell ref="EH33:ET33"/>
    <mergeCell ref="EU33:FG33"/>
    <mergeCell ref="EU35:FG35"/>
    <mergeCell ref="DU29:EG29"/>
    <mergeCell ref="EH31:ET31"/>
    <mergeCell ref="EH30:ET30"/>
    <mergeCell ref="EU31:FG31"/>
    <mergeCell ref="EU32:FG32"/>
    <mergeCell ref="CS30:DF30"/>
    <mergeCell ref="CS29:DF29"/>
    <mergeCell ref="DG35:DT35"/>
    <mergeCell ref="DU35:EG35"/>
    <mergeCell ref="DU27:EG27"/>
    <mergeCell ref="FH27:FT27"/>
    <mergeCell ref="EU30:FG30"/>
    <mergeCell ref="FH30:FT30"/>
    <mergeCell ref="FH32:FT32"/>
    <mergeCell ref="FH31:FT31"/>
    <mergeCell ref="FH29:FT29"/>
    <mergeCell ref="FH33:FT33"/>
    <mergeCell ref="DU34:EG34"/>
    <mergeCell ref="FH35:FT35"/>
    <mergeCell ref="EU34:FG34"/>
    <mergeCell ref="FH34:FT34"/>
    <mergeCell ref="DG34:DT34"/>
    <mergeCell ref="EH27:ET27"/>
    <mergeCell ref="EU28:FG28"/>
    <mergeCell ref="EU27:FG27"/>
    <mergeCell ref="DG31:DT31"/>
    <mergeCell ref="DU31:EG31"/>
    <mergeCell ref="FH26:FT26"/>
    <mergeCell ref="DG30:DT30"/>
    <mergeCell ref="DU30:EG30"/>
    <mergeCell ref="EH29:ET29"/>
    <mergeCell ref="DG29:DT29"/>
    <mergeCell ref="EU29:FG29"/>
    <mergeCell ref="FH28:FT28"/>
    <mergeCell ref="DG27:DT27"/>
    <mergeCell ref="DG26:DT26"/>
    <mergeCell ref="DU26:EG26"/>
    <mergeCell ref="EH26:ET26"/>
    <mergeCell ref="EU26:FG26"/>
    <mergeCell ref="EU36:FG36"/>
    <mergeCell ref="EH36:ET36"/>
    <mergeCell ref="CS39:DF39"/>
    <mergeCell ref="EH37:ET37"/>
    <mergeCell ref="CS36:DF36"/>
    <mergeCell ref="EU39:FG39"/>
    <mergeCell ref="CF33:CR33"/>
    <mergeCell ref="CS33:DF33"/>
    <mergeCell ref="CS32:DF32"/>
    <mergeCell ref="DG32:DT32"/>
    <mergeCell ref="EH32:ET32"/>
    <mergeCell ref="CS37:DF37"/>
    <mergeCell ref="DG37:DT37"/>
    <mergeCell ref="DU37:EG37"/>
    <mergeCell ref="DU32:EG32"/>
    <mergeCell ref="CS34:DF34"/>
    <mergeCell ref="EH39:ET39"/>
    <mergeCell ref="CS38:DF38"/>
    <mergeCell ref="DG38:DT38"/>
    <mergeCell ref="DU38:EG38"/>
    <mergeCell ref="EH38:ET38"/>
    <mergeCell ref="CF35:CR35"/>
    <mergeCell ref="CF32:CR32"/>
    <mergeCell ref="DG36:DT36"/>
    <mergeCell ref="DG41:DT41"/>
    <mergeCell ref="DU41:EG41"/>
    <mergeCell ref="EH41:ET41"/>
    <mergeCell ref="DU40:EG40"/>
    <mergeCell ref="EH40:ET40"/>
    <mergeCell ref="CF41:CR41"/>
    <mergeCell ref="CS41:DF41"/>
    <mergeCell ref="CS35:DF35"/>
    <mergeCell ref="EH35:ET35"/>
    <mergeCell ref="CS40:DF40"/>
    <mergeCell ref="DG40:DT40"/>
    <mergeCell ref="DU36:EG36"/>
    <mergeCell ref="DG49:DT49"/>
    <mergeCell ref="CS44:DF44"/>
    <mergeCell ref="EH43:ET43"/>
    <mergeCell ref="DU43:EG43"/>
    <mergeCell ref="DU46:EG46"/>
    <mergeCell ref="DU44:EG44"/>
    <mergeCell ref="DU45:EG45"/>
    <mergeCell ref="DU47:EG47"/>
    <mergeCell ref="EH47:ET47"/>
    <mergeCell ref="EH44:ET44"/>
    <mergeCell ref="EH45:ET45"/>
    <mergeCell ref="EH46:ET46"/>
    <mergeCell ref="CS45:DF45"/>
    <mergeCell ref="DG46:DT46"/>
    <mergeCell ref="DG47:DT47"/>
    <mergeCell ref="DG44:DT44"/>
    <mergeCell ref="CF45:CR45"/>
    <mergeCell ref="DG45:DT45"/>
    <mergeCell ref="BX47:CE47"/>
    <mergeCell ref="CF47:CR47"/>
    <mergeCell ref="CF46:CR46"/>
    <mergeCell ref="CS46:DF46"/>
    <mergeCell ref="FH38:FT38"/>
    <mergeCell ref="CS42:DF42"/>
    <mergeCell ref="DG42:DT42"/>
    <mergeCell ref="DU42:EG42"/>
    <mergeCell ref="EH42:ET42"/>
    <mergeCell ref="FH43:FT43"/>
    <mergeCell ref="EU43:FG43"/>
    <mergeCell ref="DG43:DT43"/>
    <mergeCell ref="FH41:FT41"/>
    <mergeCell ref="EU41:FG41"/>
    <mergeCell ref="EU46:FG46"/>
    <mergeCell ref="FH46:FT46"/>
    <mergeCell ref="EU45:FG45"/>
    <mergeCell ref="CF39:CR39"/>
    <mergeCell ref="EU44:FG44"/>
    <mergeCell ref="FH44:FT44"/>
    <mergeCell ref="DG58:DT58"/>
    <mergeCell ref="DU58:EG58"/>
    <mergeCell ref="EH58:ET58"/>
    <mergeCell ref="DG54:DT54"/>
    <mergeCell ref="DG57:DT57"/>
    <mergeCell ref="CS54:DF54"/>
    <mergeCell ref="DU55:EG55"/>
    <mergeCell ref="DU57:EG57"/>
    <mergeCell ref="CS58:DF58"/>
    <mergeCell ref="DU56:EG56"/>
    <mergeCell ref="EH57:ET57"/>
    <mergeCell ref="EH55:ET55"/>
    <mergeCell ref="EU57:FG57"/>
    <mergeCell ref="EH56:ET56"/>
    <mergeCell ref="DG48:DT48"/>
    <mergeCell ref="BX52:CE52"/>
    <mergeCell ref="CS52:DF52"/>
    <mergeCell ref="DU59:EG59"/>
    <mergeCell ref="EH49:ET49"/>
    <mergeCell ref="EU49:FG49"/>
    <mergeCell ref="EU51:FG51"/>
    <mergeCell ref="DU53:EG53"/>
    <mergeCell ref="EU50:FG50"/>
    <mergeCell ref="EU58:FG58"/>
    <mergeCell ref="CF52:CR52"/>
    <mergeCell ref="DG52:DT52"/>
    <mergeCell ref="EU54:FG54"/>
    <mergeCell ref="DU52:EG52"/>
    <mergeCell ref="CF49:CR49"/>
    <mergeCell ref="CS49:DF49"/>
    <mergeCell ref="DU50:EG50"/>
    <mergeCell ref="DU49:EG49"/>
    <mergeCell ref="CS53:DF53"/>
    <mergeCell ref="DG51:DT51"/>
    <mergeCell ref="FH61:FT61"/>
    <mergeCell ref="DG61:DT61"/>
    <mergeCell ref="DU61:EG61"/>
    <mergeCell ref="EH61:ET61"/>
    <mergeCell ref="EH59:ET59"/>
    <mergeCell ref="CS59:DF59"/>
    <mergeCell ref="CF59:CR59"/>
    <mergeCell ref="A50:BW50"/>
    <mergeCell ref="BX50:CE50"/>
    <mergeCell ref="CF57:CR57"/>
    <mergeCell ref="BX54:CE54"/>
    <mergeCell ref="CF54:CR54"/>
    <mergeCell ref="A57:BW57"/>
    <mergeCell ref="BX57:CE57"/>
    <mergeCell ref="A53:BW53"/>
    <mergeCell ref="BX53:CE53"/>
    <mergeCell ref="CF53:CR53"/>
    <mergeCell ref="A51:BW51"/>
    <mergeCell ref="BX51:CE51"/>
    <mergeCell ref="CF51:CR51"/>
    <mergeCell ref="CS51:DF51"/>
    <mergeCell ref="CF58:CR58"/>
    <mergeCell ref="A56:BW56"/>
    <mergeCell ref="BX56:CE56"/>
    <mergeCell ref="DG59:DT59"/>
    <mergeCell ref="DG60:DT60"/>
    <mergeCell ref="DU60:EG60"/>
    <mergeCell ref="EH60:ET60"/>
    <mergeCell ref="A49:BW49"/>
    <mergeCell ref="BX49:CE49"/>
    <mergeCell ref="A52:BW52"/>
    <mergeCell ref="A54:BW54"/>
    <mergeCell ref="A59:BW59"/>
    <mergeCell ref="BX59:CE59"/>
    <mergeCell ref="BX55:CE55"/>
    <mergeCell ref="A58:BW58"/>
    <mergeCell ref="BX58:CE58"/>
    <mergeCell ref="A55:BW55"/>
    <mergeCell ref="CS50:DF50"/>
    <mergeCell ref="DG50:DT50"/>
    <mergeCell ref="DG53:DT53"/>
    <mergeCell ref="CS57:DF57"/>
    <mergeCell ref="CF55:CR55"/>
    <mergeCell ref="CS55:DF55"/>
    <mergeCell ref="CF56:CR56"/>
    <mergeCell ref="CS56:DF56"/>
    <mergeCell ref="CF50:CR50"/>
    <mergeCell ref="DG56:DT56"/>
    <mergeCell ref="A61:BW61"/>
    <mergeCell ref="EU61:FG61"/>
    <mergeCell ref="CS61:DF61"/>
    <mergeCell ref="BX61:CE61"/>
    <mergeCell ref="CF61:CR61"/>
    <mergeCell ref="A60:BW60"/>
    <mergeCell ref="BX60:CE60"/>
    <mergeCell ref="CF60:CR60"/>
    <mergeCell ref="CS60:DF60"/>
    <mergeCell ref="FH59:FT59"/>
    <mergeCell ref="EU60:FG60"/>
    <mergeCell ref="FH60:FT60"/>
    <mergeCell ref="FH39:FT39"/>
    <mergeCell ref="FH48:FT48"/>
    <mergeCell ref="EU47:FG47"/>
    <mergeCell ref="FH47:FT47"/>
    <mergeCell ref="FH58:FT58"/>
    <mergeCell ref="FH57:FT57"/>
    <mergeCell ref="FH54:FT54"/>
    <mergeCell ref="FH49:FT49"/>
    <mergeCell ref="FH51:FT51"/>
    <mergeCell ref="FH50:FT50"/>
    <mergeCell ref="EU42:FG42"/>
    <mergeCell ref="FH55:FT55"/>
    <mergeCell ref="EU48:FG48"/>
    <mergeCell ref="FH53:FT53"/>
    <mergeCell ref="FH52:FT52"/>
    <mergeCell ref="EU59:FG59"/>
    <mergeCell ref="EU55:FG55"/>
    <mergeCell ref="EU52:FG52"/>
    <mergeCell ref="EU53:FG53"/>
    <mergeCell ref="FH56:FT56"/>
    <mergeCell ref="A26:BW26"/>
    <mergeCell ref="BX26:CE26"/>
    <mergeCell ref="CF26:CR26"/>
    <mergeCell ref="CS26:DF26"/>
    <mergeCell ref="EH25:ET25"/>
    <mergeCell ref="CF28:CR28"/>
    <mergeCell ref="DG28:DT28"/>
    <mergeCell ref="DU28:EG28"/>
    <mergeCell ref="EH28:ET28"/>
    <mergeCell ref="FH45:FT45"/>
    <mergeCell ref="A27:BW27"/>
    <mergeCell ref="CF48:CR48"/>
    <mergeCell ref="CS48:DF48"/>
    <mergeCell ref="EH48:ET48"/>
    <mergeCell ref="DU54:EG54"/>
    <mergeCell ref="EH54:ET54"/>
    <mergeCell ref="DU51:EG51"/>
    <mergeCell ref="EH51:ET51"/>
    <mergeCell ref="DU48:EG48"/>
    <mergeCell ref="EH50:ET50"/>
    <mergeCell ref="EH52:ET52"/>
    <mergeCell ref="EH53:ET53"/>
    <mergeCell ref="CS47:DF47"/>
    <mergeCell ref="FH24:FT24"/>
    <mergeCell ref="CS24:DF24"/>
    <mergeCell ref="CS28:DF28"/>
    <mergeCell ref="CS27:DF27"/>
    <mergeCell ref="A25:BW25"/>
    <mergeCell ref="BX25:CE25"/>
    <mergeCell ref="CF25:CR25"/>
    <mergeCell ref="FH42:FT42"/>
    <mergeCell ref="EU40:FG40"/>
    <mergeCell ref="FH40:FT40"/>
    <mergeCell ref="FH25:FT25"/>
    <mergeCell ref="EU25:FG25"/>
    <mergeCell ref="FH37:FT37"/>
    <mergeCell ref="BX34:CE34"/>
    <mergeCell ref="CF34:CR34"/>
    <mergeCell ref="BX40:CE40"/>
    <mergeCell ref="CF40:CR40"/>
    <mergeCell ref="CF37:CR37"/>
    <mergeCell ref="EH34:ET34"/>
    <mergeCell ref="DG39:DT39"/>
    <mergeCell ref="EU37:FG37"/>
    <mergeCell ref="EU38:FG38"/>
    <mergeCell ref="CF36:CR36"/>
    <mergeCell ref="DU39:EG39"/>
    <mergeCell ref="CF27:CR27"/>
    <mergeCell ref="EH22:ET22"/>
    <mergeCell ref="EU24:FG24"/>
    <mergeCell ref="DG23:DT23"/>
    <mergeCell ref="DU23:EG23"/>
    <mergeCell ref="EH23:ET23"/>
    <mergeCell ref="CS25:DF25"/>
    <mergeCell ref="DU25:EG25"/>
    <mergeCell ref="A24:BW24"/>
    <mergeCell ref="BX24:CE24"/>
    <mergeCell ref="CF24:CR24"/>
    <mergeCell ref="DG24:DT24"/>
    <mergeCell ref="DU24:EG24"/>
    <mergeCell ref="EH24:ET24"/>
    <mergeCell ref="DG25:DT25"/>
    <mergeCell ref="CS22:DF22"/>
    <mergeCell ref="A22:BW22"/>
    <mergeCell ref="BX22:CE22"/>
    <mergeCell ref="CF22:CR22"/>
    <mergeCell ref="DG22:DT22"/>
    <mergeCell ref="DU22:EG22"/>
    <mergeCell ref="FH12:FT12"/>
    <mergeCell ref="EU12:FG12"/>
    <mergeCell ref="A13:BW13"/>
    <mergeCell ref="A15:BW15"/>
    <mergeCell ref="A16:BW16"/>
    <mergeCell ref="EU23:FG23"/>
    <mergeCell ref="FH23:FT23"/>
    <mergeCell ref="CS23:DF23"/>
    <mergeCell ref="A23:BW23"/>
    <mergeCell ref="BX23:CE23"/>
    <mergeCell ref="CF23:CR23"/>
    <mergeCell ref="CF21:CR21"/>
    <mergeCell ref="DG21:DT21"/>
    <mergeCell ref="DU21:EG21"/>
    <mergeCell ref="EH21:ET21"/>
    <mergeCell ref="EU20:FG20"/>
    <mergeCell ref="FH20:FT20"/>
    <mergeCell ref="CS20:DF20"/>
    <mergeCell ref="EH20:ET20"/>
    <mergeCell ref="CF20:CR20"/>
    <mergeCell ref="DG20:DT20"/>
    <mergeCell ref="EU22:FG22"/>
    <mergeCell ref="FH22:FT22"/>
    <mergeCell ref="DU20:EG20"/>
    <mergeCell ref="CF19:CR19"/>
    <mergeCell ref="A3:FT3"/>
    <mergeCell ref="EU21:FG21"/>
    <mergeCell ref="FH21:FT21"/>
    <mergeCell ref="CS21:DF21"/>
    <mergeCell ref="A21:BW21"/>
    <mergeCell ref="BX21:CE21"/>
    <mergeCell ref="A20:BW20"/>
    <mergeCell ref="BX20:CE20"/>
    <mergeCell ref="CS11:DF11"/>
    <mergeCell ref="DG12:DT12"/>
    <mergeCell ref="DU12:EG12"/>
    <mergeCell ref="EU11:FG11"/>
    <mergeCell ref="FH11:FT11"/>
    <mergeCell ref="DG19:DT19"/>
    <mergeCell ref="DU19:EG19"/>
    <mergeCell ref="EH19:ET19"/>
    <mergeCell ref="FH18:FT18"/>
    <mergeCell ref="EU18:FG18"/>
    <mergeCell ref="EU19:FG19"/>
    <mergeCell ref="FH19:FT19"/>
    <mergeCell ref="A19:BW19"/>
    <mergeCell ref="BX19:CE19"/>
    <mergeCell ref="BX11:CE11"/>
    <mergeCell ref="CF11:CR11"/>
    <mergeCell ref="CS19:DF19"/>
    <mergeCell ref="A12:BW12"/>
    <mergeCell ref="BX12:CE12"/>
    <mergeCell ref="CF12:CR12"/>
    <mergeCell ref="A18:BW18"/>
    <mergeCell ref="BX14:CE14"/>
    <mergeCell ref="BX16:CE16"/>
    <mergeCell ref="CS12:DF12"/>
    <mergeCell ref="FH10:FT10"/>
    <mergeCell ref="BX18:CE18"/>
    <mergeCell ref="CS10:DF10"/>
    <mergeCell ref="DU17:EG17"/>
    <mergeCell ref="EU17:FG17"/>
    <mergeCell ref="EU13:FG13"/>
    <mergeCell ref="EU15:FG15"/>
    <mergeCell ref="BX13:CE13"/>
    <mergeCell ref="BX15:CE15"/>
    <mergeCell ref="CS13:DF13"/>
    <mergeCell ref="CS14:DF14"/>
    <mergeCell ref="CS15:DF15"/>
    <mergeCell ref="CS16:DF16"/>
    <mergeCell ref="DU16:EG16"/>
    <mergeCell ref="CS18:DF18"/>
    <mergeCell ref="EU10:FG10"/>
    <mergeCell ref="DU13:EG13"/>
    <mergeCell ref="DU14:EG14"/>
    <mergeCell ref="DU15:EG15"/>
    <mergeCell ref="EH13:ET13"/>
    <mergeCell ref="CF13:CR13"/>
    <mergeCell ref="FH17:FT17"/>
    <mergeCell ref="BX17:CE17"/>
    <mergeCell ref="CF17:CR17"/>
    <mergeCell ref="FH8:FT8"/>
    <mergeCell ref="EH9:ET9"/>
    <mergeCell ref="EU9:FG9"/>
    <mergeCell ref="FH9:FT9"/>
    <mergeCell ref="A5:BW7"/>
    <mergeCell ref="BX5:CE7"/>
    <mergeCell ref="CF5:CR7"/>
    <mergeCell ref="CS5:DF7"/>
    <mergeCell ref="EU8:FG8"/>
    <mergeCell ref="EH8:ET8"/>
    <mergeCell ref="DU8:EG8"/>
    <mergeCell ref="DG55:DT55"/>
    <mergeCell ref="A8:BW8"/>
    <mergeCell ref="CS8:DF8"/>
    <mergeCell ref="CS9:DF9"/>
    <mergeCell ref="DG10:DT10"/>
    <mergeCell ref="CF18:CR18"/>
    <mergeCell ref="A10:BW10"/>
    <mergeCell ref="BX10:CE10"/>
    <mergeCell ref="CF10:CR10"/>
    <mergeCell ref="BX8:CE8"/>
    <mergeCell ref="A9:BW9"/>
    <mergeCell ref="BX9:CE9"/>
    <mergeCell ref="CF8:CR8"/>
    <mergeCell ref="CF9:CR9"/>
    <mergeCell ref="DG9:DT9"/>
    <mergeCell ref="DG8:DT8"/>
    <mergeCell ref="A14:BW14"/>
    <mergeCell ref="CS17:DF17"/>
    <mergeCell ref="DG17:DT17"/>
    <mergeCell ref="CF14:CR14"/>
    <mergeCell ref="CF15:CR15"/>
    <mergeCell ref="CF16:CR16"/>
    <mergeCell ref="A11:BW11"/>
    <mergeCell ref="CS43:DF43"/>
    <mergeCell ref="BX43:CE43"/>
    <mergeCell ref="EU56:FG56"/>
    <mergeCell ref="DU5:FT5"/>
    <mergeCell ref="EH7:ET7"/>
    <mergeCell ref="EU7:FG7"/>
    <mergeCell ref="EU6:FG6"/>
    <mergeCell ref="DU6:EG6"/>
    <mergeCell ref="EH6:ET6"/>
    <mergeCell ref="FH6:FT7"/>
    <mergeCell ref="DG5:DT7"/>
    <mergeCell ref="EH11:ET11"/>
    <mergeCell ref="EH12:ET12"/>
    <mergeCell ref="DU7:EG7"/>
    <mergeCell ref="DU10:EG10"/>
    <mergeCell ref="EH10:ET10"/>
    <mergeCell ref="DG11:DT11"/>
    <mergeCell ref="DU11:EG11"/>
    <mergeCell ref="DG18:DT18"/>
    <mergeCell ref="DU18:EG18"/>
    <mergeCell ref="EH18:ET18"/>
    <mergeCell ref="EH15:ET15"/>
    <mergeCell ref="EH17:ET17"/>
    <mergeCell ref="DU9:EG9"/>
    <mergeCell ref="CF42:CR42"/>
    <mergeCell ref="BX39:CE39"/>
    <mergeCell ref="BX33:CE33"/>
    <mergeCell ref="A46:BW46"/>
    <mergeCell ref="BX46:CE46"/>
    <mergeCell ref="A43:BW43"/>
    <mergeCell ref="BX42:CE42"/>
    <mergeCell ref="A42:BW42"/>
    <mergeCell ref="A44:BW44"/>
    <mergeCell ref="A36:BW36"/>
    <mergeCell ref="A45:BW45"/>
    <mergeCell ref="BX45:CE45"/>
    <mergeCell ref="BX44:CE44"/>
    <mergeCell ref="CF44:CR44"/>
    <mergeCell ref="CF43:CR43"/>
    <mergeCell ref="CF38:CR38"/>
    <mergeCell ref="A38:BW38"/>
    <mergeCell ref="BX38:CE38"/>
    <mergeCell ref="A37:BW37"/>
    <mergeCell ref="BX37:CE37"/>
    <mergeCell ref="A39:BW39"/>
    <mergeCell ref="BX32:CE32"/>
    <mergeCell ref="A30:BW30"/>
    <mergeCell ref="A48:BW48"/>
    <mergeCell ref="BX48:CE48"/>
    <mergeCell ref="A47:BW47"/>
    <mergeCell ref="A17:BW17"/>
    <mergeCell ref="A28:BW28"/>
    <mergeCell ref="A41:BW41"/>
    <mergeCell ref="BX41:CE41"/>
    <mergeCell ref="A40:BW40"/>
    <mergeCell ref="A32:BW32"/>
    <mergeCell ref="BX36:CE36"/>
    <mergeCell ref="A35:BW35"/>
    <mergeCell ref="BX35:CE35"/>
    <mergeCell ref="A33:BW33"/>
    <mergeCell ref="BX28:CE28"/>
    <mergeCell ref="BX30:CE30"/>
    <mergeCell ref="A34:BW34"/>
    <mergeCell ref="A29:BW29"/>
    <mergeCell ref="BX29:CE29"/>
    <mergeCell ref="A31:BW31"/>
    <mergeCell ref="BX27:CE27"/>
  </mergeCells>
  <phoneticPr fontId="1" type="noConversion"/>
  <pageMargins left="0.59055118110236227" right="0.51181102362204722" top="0.78740157480314965" bottom="0.31496062992125984" header="0.19685039370078741" footer="0.19685039370078741"/>
  <pageSetup paperSize="9"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E52"/>
  <sheetViews>
    <sheetView view="pageBreakPreview" topLeftCell="A16" zoomScale="80" zoomScaleNormal="100" zoomScaleSheetLayoutView="80" workbookViewId="0">
      <selection activeCell="DS30" sqref="DS30:EE30"/>
    </sheetView>
  </sheetViews>
  <sheetFormatPr defaultColWidth="9.140625" defaultRowHeight="10.15" customHeight="1"/>
  <cols>
    <col min="1" max="7" width="0.85546875" style="2" customWidth="1"/>
    <col min="8" max="8" width="7" style="2" customWidth="1"/>
    <col min="9" max="25" width="0.85546875" style="2" customWidth="1"/>
    <col min="26" max="26" width="3.28515625" style="2" customWidth="1"/>
    <col min="27" max="41" width="0.85546875" style="2" customWidth="1"/>
    <col min="42" max="42" width="10.85546875" style="2" customWidth="1"/>
    <col min="43" max="59" width="0.85546875" style="2" customWidth="1"/>
    <col min="60" max="61" width="4" style="2" customWidth="1"/>
    <col min="62" max="89" width="0.85546875" style="2" customWidth="1"/>
    <col min="90" max="90" width="37.28515625" style="2" customWidth="1"/>
    <col min="91" max="97" width="0.85546875" style="2" customWidth="1"/>
    <col min="98" max="98" width="3.7109375" style="2" customWidth="1"/>
    <col min="99" max="108" width="0.85546875" style="2" customWidth="1"/>
    <col min="109" max="109" width="3.7109375" style="2" customWidth="1"/>
    <col min="110" max="121" width="0.85546875" style="2" customWidth="1"/>
    <col min="122" max="122" width="6.7109375" style="2" customWidth="1"/>
    <col min="123" max="133" width="0.85546875" style="2" customWidth="1"/>
    <col min="134" max="134" width="3.42578125" style="2" customWidth="1"/>
    <col min="135" max="135" width="3.140625" style="2" customWidth="1"/>
    <col min="136" max="146" width="0.85546875" style="2" customWidth="1"/>
    <col min="147" max="147" width="4.42578125" style="2" customWidth="1"/>
    <col min="148" max="160" width="0.85546875" style="2" customWidth="1"/>
    <col min="161" max="161" width="3.42578125" style="2" customWidth="1"/>
    <col min="162" max="16384" width="9.140625" style="2"/>
  </cols>
  <sheetData>
    <row r="1" spans="1:161" ht="28.5" customHeight="1">
      <c r="B1" s="114" t="s">
        <v>62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</row>
    <row r="2" spans="1:161" ht="18"/>
    <row r="3" spans="1:161" ht="24.75" customHeight="1">
      <c r="A3" s="70" t="s">
        <v>63</v>
      </c>
      <c r="B3" s="70"/>
      <c r="C3" s="70"/>
      <c r="D3" s="70"/>
      <c r="E3" s="70"/>
      <c r="F3" s="70"/>
      <c r="G3" s="70"/>
      <c r="H3" s="71"/>
      <c r="I3" s="33" t="s">
        <v>5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4"/>
      <c r="CN3" s="69" t="s">
        <v>64</v>
      </c>
      <c r="CO3" s="70"/>
      <c r="CP3" s="70"/>
      <c r="CQ3" s="70"/>
      <c r="CR3" s="70"/>
      <c r="CS3" s="70"/>
      <c r="CT3" s="70"/>
      <c r="CU3" s="71"/>
      <c r="CV3" s="69" t="s">
        <v>65</v>
      </c>
      <c r="CW3" s="70"/>
      <c r="CX3" s="70"/>
      <c r="CY3" s="70"/>
      <c r="CZ3" s="70"/>
      <c r="DA3" s="70"/>
      <c r="DB3" s="70"/>
      <c r="DC3" s="70"/>
      <c r="DD3" s="70"/>
      <c r="DE3" s="71"/>
      <c r="DF3" s="60" t="s">
        <v>9</v>
      </c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2"/>
    </row>
    <row r="4" spans="1:161" ht="27.75" customHeight="1">
      <c r="A4" s="76"/>
      <c r="B4" s="76"/>
      <c r="C4" s="76"/>
      <c r="D4" s="76"/>
      <c r="E4" s="76"/>
      <c r="F4" s="76"/>
      <c r="G4" s="76"/>
      <c r="H4" s="77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7"/>
      <c r="CN4" s="75"/>
      <c r="CO4" s="76"/>
      <c r="CP4" s="76"/>
      <c r="CQ4" s="76"/>
      <c r="CR4" s="76"/>
      <c r="CS4" s="76"/>
      <c r="CT4" s="76"/>
      <c r="CU4" s="77"/>
      <c r="CV4" s="75"/>
      <c r="CW4" s="76"/>
      <c r="CX4" s="76"/>
      <c r="CY4" s="76"/>
      <c r="CZ4" s="76"/>
      <c r="DA4" s="76"/>
      <c r="DB4" s="76"/>
      <c r="DC4" s="76"/>
      <c r="DD4" s="76"/>
      <c r="DE4" s="77"/>
      <c r="DF4" s="124" t="s">
        <v>25</v>
      </c>
      <c r="DG4" s="125"/>
      <c r="DH4" s="125"/>
      <c r="DI4" s="125"/>
      <c r="DJ4" s="125"/>
      <c r="DK4" s="125"/>
      <c r="DL4" s="126"/>
      <c r="DM4" s="126"/>
      <c r="DN4" s="126"/>
      <c r="DO4" s="126"/>
      <c r="DP4" s="126"/>
      <c r="DQ4" s="126"/>
      <c r="DR4" s="127"/>
      <c r="DS4" s="124" t="s">
        <v>26</v>
      </c>
      <c r="DT4" s="125"/>
      <c r="DU4" s="125"/>
      <c r="DV4" s="125"/>
      <c r="DW4" s="125"/>
      <c r="DX4" s="125"/>
      <c r="DY4" s="126"/>
      <c r="DZ4" s="126"/>
      <c r="EA4" s="126"/>
      <c r="EB4" s="126"/>
      <c r="EC4" s="126"/>
      <c r="ED4" s="126"/>
      <c r="EE4" s="127"/>
      <c r="EF4" s="124" t="s">
        <v>27</v>
      </c>
      <c r="EG4" s="125"/>
      <c r="EH4" s="125"/>
      <c r="EI4" s="125"/>
      <c r="EJ4" s="125"/>
      <c r="EK4" s="125"/>
      <c r="EL4" s="126"/>
      <c r="EM4" s="126"/>
      <c r="EN4" s="126"/>
      <c r="EO4" s="126"/>
      <c r="EP4" s="126"/>
      <c r="EQ4" s="126"/>
      <c r="ER4" s="127"/>
      <c r="ES4" s="69" t="s">
        <v>10</v>
      </c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1"/>
    </row>
    <row r="5" spans="1:161" ht="54" customHeight="1">
      <c r="A5" s="73"/>
      <c r="B5" s="73"/>
      <c r="C5" s="73"/>
      <c r="D5" s="73"/>
      <c r="E5" s="73"/>
      <c r="F5" s="73"/>
      <c r="G5" s="73"/>
      <c r="H5" s="74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3"/>
      <c r="CN5" s="72"/>
      <c r="CO5" s="73"/>
      <c r="CP5" s="73"/>
      <c r="CQ5" s="73"/>
      <c r="CR5" s="73"/>
      <c r="CS5" s="73"/>
      <c r="CT5" s="73"/>
      <c r="CU5" s="74"/>
      <c r="CV5" s="72"/>
      <c r="CW5" s="73"/>
      <c r="CX5" s="73"/>
      <c r="CY5" s="73"/>
      <c r="CZ5" s="73"/>
      <c r="DA5" s="73"/>
      <c r="DB5" s="73"/>
      <c r="DC5" s="73"/>
      <c r="DD5" s="73"/>
      <c r="DE5" s="74"/>
      <c r="DF5" s="63" t="s">
        <v>66</v>
      </c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5"/>
      <c r="DS5" s="130" t="s">
        <v>67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2"/>
      <c r="EF5" s="130" t="s">
        <v>68</v>
      </c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2"/>
      <c r="ES5" s="72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4"/>
    </row>
    <row r="6" spans="1:161" ht="21.75" customHeight="1" thickBot="1">
      <c r="A6" s="128" t="s">
        <v>14</v>
      </c>
      <c r="B6" s="128"/>
      <c r="C6" s="128"/>
      <c r="D6" s="128"/>
      <c r="E6" s="128"/>
      <c r="F6" s="128"/>
      <c r="G6" s="128"/>
      <c r="H6" s="129"/>
      <c r="I6" s="128" t="s">
        <v>15</v>
      </c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9"/>
      <c r="CN6" s="98" t="s">
        <v>16</v>
      </c>
      <c r="CO6" s="99"/>
      <c r="CP6" s="99"/>
      <c r="CQ6" s="99"/>
      <c r="CR6" s="99"/>
      <c r="CS6" s="99"/>
      <c r="CT6" s="99"/>
      <c r="CU6" s="100"/>
      <c r="CV6" s="98" t="s">
        <v>17</v>
      </c>
      <c r="CW6" s="99"/>
      <c r="CX6" s="99"/>
      <c r="CY6" s="99"/>
      <c r="CZ6" s="99"/>
      <c r="DA6" s="99"/>
      <c r="DB6" s="99"/>
      <c r="DC6" s="99"/>
      <c r="DD6" s="99"/>
      <c r="DE6" s="100"/>
      <c r="DF6" s="98" t="s">
        <v>18</v>
      </c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100"/>
      <c r="DS6" s="98" t="s">
        <v>19</v>
      </c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100"/>
      <c r="EF6" s="98" t="s">
        <v>20</v>
      </c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100"/>
      <c r="ES6" s="98" t="s">
        <v>21</v>
      </c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100"/>
    </row>
    <row r="7" spans="1:161" ht="24.95" customHeight="1">
      <c r="A7" s="95">
        <v>1</v>
      </c>
      <c r="B7" s="95"/>
      <c r="C7" s="95"/>
      <c r="D7" s="95"/>
      <c r="E7" s="95"/>
      <c r="F7" s="95"/>
      <c r="G7" s="95"/>
      <c r="H7" s="96"/>
      <c r="I7" s="133" t="s">
        <v>69</v>
      </c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5" t="s">
        <v>70</v>
      </c>
      <c r="CO7" s="136"/>
      <c r="CP7" s="136"/>
      <c r="CQ7" s="136"/>
      <c r="CR7" s="136"/>
      <c r="CS7" s="136"/>
      <c r="CT7" s="136"/>
      <c r="CU7" s="137"/>
      <c r="CV7" s="86" t="s">
        <v>24</v>
      </c>
      <c r="CW7" s="39"/>
      <c r="CX7" s="39"/>
      <c r="CY7" s="39"/>
      <c r="CZ7" s="39"/>
      <c r="DA7" s="39"/>
      <c r="DB7" s="39"/>
      <c r="DC7" s="39"/>
      <c r="DD7" s="39"/>
      <c r="DE7" s="87"/>
      <c r="DF7" s="78">
        <v>5128420.59</v>
      </c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80"/>
      <c r="DS7" s="78">
        <v>4026100</v>
      </c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80"/>
      <c r="EF7" s="78">
        <v>4024800</v>
      </c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80"/>
      <c r="ES7" s="78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80"/>
    </row>
    <row r="8" spans="1:161" ht="180.75" customHeight="1">
      <c r="A8" s="25" t="s">
        <v>71</v>
      </c>
      <c r="B8" s="25"/>
      <c r="C8" s="25"/>
      <c r="D8" s="25"/>
      <c r="E8" s="25"/>
      <c r="F8" s="25"/>
      <c r="G8" s="25"/>
      <c r="H8" s="54"/>
      <c r="I8" s="138" t="s">
        <v>72</v>
      </c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24" t="s">
        <v>73</v>
      </c>
      <c r="CO8" s="25"/>
      <c r="CP8" s="25"/>
      <c r="CQ8" s="25"/>
      <c r="CR8" s="25"/>
      <c r="CS8" s="25"/>
      <c r="CT8" s="25"/>
      <c r="CU8" s="54"/>
      <c r="CV8" s="88" t="s">
        <v>24</v>
      </c>
      <c r="CW8" s="25"/>
      <c r="CX8" s="25"/>
      <c r="CY8" s="25"/>
      <c r="CZ8" s="25"/>
      <c r="DA8" s="25"/>
      <c r="DB8" s="25"/>
      <c r="DC8" s="25"/>
      <c r="DD8" s="25"/>
      <c r="DE8" s="54"/>
      <c r="DF8" s="83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5"/>
      <c r="DS8" s="83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5"/>
      <c r="EF8" s="83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5"/>
      <c r="ES8" s="83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5"/>
    </row>
    <row r="9" spans="1:161" ht="41.25" customHeight="1">
      <c r="A9" s="25" t="s">
        <v>74</v>
      </c>
      <c r="B9" s="25"/>
      <c r="C9" s="25"/>
      <c r="D9" s="25"/>
      <c r="E9" s="25"/>
      <c r="F9" s="25"/>
      <c r="G9" s="25"/>
      <c r="H9" s="54"/>
      <c r="I9" s="138" t="s">
        <v>75</v>
      </c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24" t="s">
        <v>76</v>
      </c>
      <c r="CO9" s="25"/>
      <c r="CP9" s="25"/>
      <c r="CQ9" s="25"/>
      <c r="CR9" s="25"/>
      <c r="CS9" s="25"/>
      <c r="CT9" s="25"/>
      <c r="CU9" s="54"/>
      <c r="CV9" s="88" t="s">
        <v>24</v>
      </c>
      <c r="CW9" s="25"/>
      <c r="CX9" s="25"/>
      <c r="CY9" s="25"/>
      <c r="CZ9" s="25"/>
      <c r="DA9" s="25"/>
      <c r="DB9" s="25"/>
      <c r="DC9" s="25"/>
      <c r="DD9" s="25"/>
      <c r="DE9" s="54"/>
      <c r="DF9" s="83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5"/>
      <c r="DS9" s="83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5"/>
      <c r="EF9" s="83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5"/>
      <c r="ES9" s="83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5"/>
    </row>
    <row r="10" spans="1:161" ht="42" customHeight="1" thickBot="1">
      <c r="A10" s="25" t="s">
        <v>77</v>
      </c>
      <c r="B10" s="25"/>
      <c r="C10" s="25"/>
      <c r="D10" s="25"/>
      <c r="E10" s="25"/>
      <c r="F10" s="25"/>
      <c r="G10" s="25"/>
      <c r="H10" s="54"/>
      <c r="I10" s="138" t="s">
        <v>78</v>
      </c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24" t="s">
        <v>79</v>
      </c>
      <c r="CO10" s="25"/>
      <c r="CP10" s="25"/>
      <c r="CQ10" s="25"/>
      <c r="CR10" s="25"/>
      <c r="CS10" s="25"/>
      <c r="CT10" s="25"/>
      <c r="CU10" s="54"/>
      <c r="CV10" s="88" t="s">
        <v>24</v>
      </c>
      <c r="CW10" s="25"/>
      <c r="CX10" s="25"/>
      <c r="CY10" s="25"/>
      <c r="CZ10" s="25"/>
      <c r="DA10" s="25"/>
      <c r="DB10" s="25"/>
      <c r="DC10" s="25"/>
      <c r="DD10" s="25"/>
      <c r="DE10" s="54"/>
      <c r="DF10" s="83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5"/>
      <c r="DS10" s="83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5"/>
      <c r="EF10" s="83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5"/>
      <c r="ES10" s="83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5"/>
    </row>
    <row r="11" spans="1:161" ht="40.5" customHeight="1">
      <c r="A11" s="25" t="s">
        <v>80</v>
      </c>
      <c r="B11" s="25"/>
      <c r="C11" s="25"/>
      <c r="D11" s="25"/>
      <c r="E11" s="25"/>
      <c r="F11" s="25"/>
      <c r="G11" s="25"/>
      <c r="H11" s="54"/>
      <c r="I11" s="138" t="s">
        <v>81</v>
      </c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24" t="s">
        <v>82</v>
      </c>
      <c r="CO11" s="25"/>
      <c r="CP11" s="25"/>
      <c r="CQ11" s="25"/>
      <c r="CR11" s="25"/>
      <c r="CS11" s="25"/>
      <c r="CT11" s="25"/>
      <c r="CU11" s="54"/>
      <c r="CV11" s="88" t="s">
        <v>24</v>
      </c>
      <c r="CW11" s="25"/>
      <c r="CX11" s="25"/>
      <c r="CY11" s="25"/>
      <c r="CZ11" s="25"/>
      <c r="DA11" s="25"/>
      <c r="DB11" s="25"/>
      <c r="DC11" s="25"/>
      <c r="DD11" s="25"/>
      <c r="DE11" s="54"/>
      <c r="DF11" s="78">
        <v>5128420.59</v>
      </c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80"/>
      <c r="DS11" s="78">
        <v>4026100</v>
      </c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80"/>
      <c r="EF11" s="78">
        <v>4024800</v>
      </c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80"/>
      <c r="ES11" s="83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5"/>
    </row>
    <row r="12" spans="1:161" ht="63.75" customHeight="1">
      <c r="A12" s="25" t="s">
        <v>83</v>
      </c>
      <c r="B12" s="25"/>
      <c r="C12" s="25"/>
      <c r="D12" s="25"/>
      <c r="E12" s="25"/>
      <c r="F12" s="25"/>
      <c r="G12" s="25"/>
      <c r="H12" s="54"/>
      <c r="I12" s="142" t="s">
        <v>84</v>
      </c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24" t="s">
        <v>85</v>
      </c>
      <c r="CO12" s="25"/>
      <c r="CP12" s="25"/>
      <c r="CQ12" s="25"/>
      <c r="CR12" s="25"/>
      <c r="CS12" s="25"/>
      <c r="CT12" s="25"/>
      <c r="CU12" s="54"/>
      <c r="CV12" s="88" t="s">
        <v>24</v>
      </c>
      <c r="CW12" s="25"/>
      <c r="CX12" s="25"/>
      <c r="CY12" s="25"/>
      <c r="CZ12" s="25"/>
      <c r="DA12" s="25"/>
      <c r="DB12" s="25"/>
      <c r="DC12" s="25"/>
      <c r="DD12" s="25"/>
      <c r="DE12" s="54"/>
      <c r="DF12" s="83">
        <v>4113420.59</v>
      </c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5"/>
      <c r="DS12" s="83">
        <v>3596100</v>
      </c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5"/>
      <c r="EF12" s="83">
        <v>3594800</v>
      </c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5"/>
      <c r="ES12" s="83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5"/>
    </row>
    <row r="13" spans="1:161" ht="39.75" customHeight="1">
      <c r="A13" s="25" t="s">
        <v>86</v>
      </c>
      <c r="B13" s="25"/>
      <c r="C13" s="25"/>
      <c r="D13" s="25"/>
      <c r="E13" s="25"/>
      <c r="F13" s="25"/>
      <c r="G13" s="25"/>
      <c r="H13" s="54"/>
      <c r="I13" s="140" t="s">
        <v>87</v>
      </c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24" t="s">
        <v>88</v>
      </c>
      <c r="CO13" s="25"/>
      <c r="CP13" s="25"/>
      <c r="CQ13" s="25"/>
      <c r="CR13" s="25"/>
      <c r="CS13" s="25"/>
      <c r="CT13" s="25"/>
      <c r="CU13" s="54"/>
      <c r="CV13" s="88" t="s">
        <v>24</v>
      </c>
      <c r="CW13" s="25"/>
      <c r="CX13" s="25"/>
      <c r="CY13" s="25"/>
      <c r="CZ13" s="25"/>
      <c r="DA13" s="25"/>
      <c r="DB13" s="25"/>
      <c r="DC13" s="25"/>
      <c r="DD13" s="25"/>
      <c r="DE13" s="54"/>
      <c r="DF13" s="83">
        <v>4113420.59</v>
      </c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5"/>
      <c r="DS13" s="83">
        <v>3596100</v>
      </c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5"/>
      <c r="EF13" s="83">
        <v>3594800</v>
      </c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5"/>
      <c r="ES13" s="83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5"/>
    </row>
    <row r="14" spans="1:161" ht="32.25" customHeight="1">
      <c r="A14" s="25" t="s">
        <v>89</v>
      </c>
      <c r="B14" s="25"/>
      <c r="C14" s="25"/>
      <c r="D14" s="25"/>
      <c r="E14" s="25"/>
      <c r="F14" s="25"/>
      <c r="G14" s="25"/>
      <c r="H14" s="54"/>
      <c r="I14" s="140" t="s">
        <v>90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24" t="s">
        <v>91</v>
      </c>
      <c r="CO14" s="25"/>
      <c r="CP14" s="25"/>
      <c r="CQ14" s="25"/>
      <c r="CR14" s="25"/>
      <c r="CS14" s="25"/>
      <c r="CT14" s="25"/>
      <c r="CU14" s="54"/>
      <c r="CV14" s="88" t="s">
        <v>24</v>
      </c>
      <c r="CW14" s="25"/>
      <c r="CX14" s="25"/>
      <c r="CY14" s="25"/>
      <c r="CZ14" s="25"/>
      <c r="DA14" s="25"/>
      <c r="DB14" s="25"/>
      <c r="DC14" s="25"/>
      <c r="DD14" s="25"/>
      <c r="DE14" s="54"/>
      <c r="DF14" s="83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5"/>
      <c r="DS14" s="83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5"/>
      <c r="EF14" s="83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5"/>
      <c r="ES14" s="83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5"/>
    </row>
    <row r="15" spans="1:161" ht="47.25" customHeight="1">
      <c r="A15" s="25" t="s">
        <v>92</v>
      </c>
      <c r="B15" s="25"/>
      <c r="C15" s="25"/>
      <c r="D15" s="25"/>
      <c r="E15" s="25"/>
      <c r="F15" s="25"/>
      <c r="G15" s="25"/>
      <c r="H15" s="54"/>
      <c r="I15" s="142" t="s">
        <v>93</v>
      </c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24" t="s">
        <v>94</v>
      </c>
      <c r="CO15" s="25"/>
      <c r="CP15" s="25"/>
      <c r="CQ15" s="25"/>
      <c r="CR15" s="25"/>
      <c r="CS15" s="25"/>
      <c r="CT15" s="25"/>
      <c r="CU15" s="54"/>
      <c r="CV15" s="88" t="s">
        <v>24</v>
      </c>
      <c r="CW15" s="25"/>
      <c r="CX15" s="25"/>
      <c r="CY15" s="25"/>
      <c r="CZ15" s="25"/>
      <c r="DA15" s="25"/>
      <c r="DB15" s="25"/>
      <c r="DC15" s="25"/>
      <c r="DD15" s="25"/>
      <c r="DE15" s="54"/>
      <c r="DF15" s="83">
        <v>1014700</v>
      </c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5"/>
      <c r="DS15" s="83">
        <v>430000</v>
      </c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5"/>
      <c r="EF15" s="83">
        <v>430000</v>
      </c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5"/>
      <c r="ES15" s="83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5"/>
    </row>
    <row r="16" spans="1:161" ht="34.5" customHeight="1">
      <c r="A16" s="25" t="s">
        <v>95</v>
      </c>
      <c r="B16" s="25"/>
      <c r="C16" s="25"/>
      <c r="D16" s="25"/>
      <c r="E16" s="25"/>
      <c r="F16" s="25"/>
      <c r="G16" s="25"/>
      <c r="H16" s="54"/>
      <c r="I16" s="140" t="s">
        <v>87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24" t="s">
        <v>96</v>
      </c>
      <c r="CO16" s="25"/>
      <c r="CP16" s="25"/>
      <c r="CQ16" s="25"/>
      <c r="CR16" s="25"/>
      <c r="CS16" s="25"/>
      <c r="CT16" s="25"/>
      <c r="CU16" s="54"/>
      <c r="CV16" s="88" t="s">
        <v>24</v>
      </c>
      <c r="CW16" s="25"/>
      <c r="CX16" s="25"/>
      <c r="CY16" s="25"/>
      <c r="CZ16" s="25"/>
      <c r="DA16" s="25"/>
      <c r="DB16" s="25"/>
      <c r="DC16" s="25"/>
      <c r="DD16" s="25"/>
      <c r="DE16" s="54"/>
      <c r="DF16" s="83">
        <v>1014700</v>
      </c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5"/>
      <c r="DS16" s="83">
        <v>430000</v>
      </c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5"/>
      <c r="EF16" s="83">
        <v>430000</v>
      </c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5"/>
      <c r="ES16" s="83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5"/>
    </row>
    <row r="17" spans="1:161" ht="30" customHeight="1">
      <c r="A17" s="25" t="s">
        <v>97</v>
      </c>
      <c r="B17" s="25"/>
      <c r="C17" s="25"/>
      <c r="D17" s="25"/>
      <c r="E17" s="25"/>
      <c r="F17" s="25"/>
      <c r="G17" s="25"/>
      <c r="H17" s="54"/>
      <c r="I17" s="140" t="s">
        <v>90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24" t="s">
        <v>98</v>
      </c>
      <c r="CO17" s="25"/>
      <c r="CP17" s="25"/>
      <c r="CQ17" s="25"/>
      <c r="CR17" s="25"/>
      <c r="CS17" s="25"/>
      <c r="CT17" s="25"/>
      <c r="CU17" s="54"/>
      <c r="CV17" s="88" t="s">
        <v>24</v>
      </c>
      <c r="CW17" s="25"/>
      <c r="CX17" s="25"/>
      <c r="CY17" s="25"/>
      <c r="CZ17" s="25"/>
      <c r="DA17" s="25"/>
      <c r="DB17" s="25"/>
      <c r="DC17" s="25"/>
      <c r="DD17" s="25"/>
      <c r="DE17" s="54"/>
      <c r="DF17" s="83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5"/>
      <c r="DS17" s="83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5"/>
      <c r="EF17" s="83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5"/>
      <c r="ES17" s="83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5"/>
    </row>
    <row r="18" spans="1:161" ht="32.25" customHeight="1">
      <c r="A18" s="25" t="s">
        <v>99</v>
      </c>
      <c r="B18" s="25"/>
      <c r="C18" s="25"/>
      <c r="D18" s="25"/>
      <c r="E18" s="25"/>
      <c r="F18" s="25"/>
      <c r="G18" s="25"/>
      <c r="H18" s="54"/>
      <c r="I18" s="142" t="s">
        <v>100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24" t="s">
        <v>101</v>
      </c>
      <c r="CO18" s="25"/>
      <c r="CP18" s="25"/>
      <c r="CQ18" s="25"/>
      <c r="CR18" s="25"/>
      <c r="CS18" s="25"/>
      <c r="CT18" s="25"/>
      <c r="CU18" s="54"/>
      <c r="CV18" s="88" t="s">
        <v>24</v>
      </c>
      <c r="CW18" s="25"/>
      <c r="CX18" s="25"/>
      <c r="CY18" s="25"/>
      <c r="CZ18" s="25"/>
      <c r="DA18" s="25"/>
      <c r="DB18" s="25"/>
      <c r="DC18" s="25"/>
      <c r="DD18" s="25"/>
      <c r="DE18" s="54"/>
      <c r="DF18" s="83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5"/>
      <c r="DS18" s="83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5"/>
      <c r="EF18" s="83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5"/>
      <c r="ES18" s="83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5"/>
    </row>
    <row r="19" spans="1:161" ht="24.95" customHeight="1">
      <c r="A19" s="25" t="s">
        <v>102</v>
      </c>
      <c r="B19" s="25"/>
      <c r="C19" s="25"/>
      <c r="D19" s="25"/>
      <c r="E19" s="25"/>
      <c r="F19" s="25"/>
      <c r="G19" s="25"/>
      <c r="H19" s="54"/>
      <c r="I19" s="142" t="s">
        <v>103</v>
      </c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24" t="s">
        <v>104</v>
      </c>
      <c r="CO19" s="25"/>
      <c r="CP19" s="25"/>
      <c r="CQ19" s="25"/>
      <c r="CR19" s="25"/>
      <c r="CS19" s="25"/>
      <c r="CT19" s="25"/>
      <c r="CU19" s="54"/>
      <c r="CV19" s="88" t="s">
        <v>24</v>
      </c>
      <c r="CW19" s="25"/>
      <c r="CX19" s="25"/>
      <c r="CY19" s="25"/>
      <c r="CZ19" s="25"/>
      <c r="DA19" s="25"/>
      <c r="DB19" s="25"/>
      <c r="DC19" s="25"/>
      <c r="DD19" s="25"/>
      <c r="DE19" s="54"/>
      <c r="DF19" s="83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5"/>
      <c r="DS19" s="83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5"/>
      <c r="EF19" s="83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5"/>
      <c r="ES19" s="83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5"/>
    </row>
    <row r="20" spans="1:161" ht="42" customHeight="1">
      <c r="A20" s="25" t="s">
        <v>105</v>
      </c>
      <c r="B20" s="25"/>
      <c r="C20" s="25"/>
      <c r="D20" s="25"/>
      <c r="E20" s="25"/>
      <c r="F20" s="25"/>
      <c r="G20" s="25"/>
      <c r="H20" s="54"/>
      <c r="I20" s="140" t="s">
        <v>87</v>
      </c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24" t="s">
        <v>106</v>
      </c>
      <c r="CO20" s="25"/>
      <c r="CP20" s="25"/>
      <c r="CQ20" s="25"/>
      <c r="CR20" s="25"/>
      <c r="CS20" s="25"/>
      <c r="CT20" s="25"/>
      <c r="CU20" s="54"/>
      <c r="CV20" s="88" t="s">
        <v>24</v>
      </c>
      <c r="CW20" s="25"/>
      <c r="CX20" s="25"/>
      <c r="CY20" s="25"/>
      <c r="CZ20" s="25"/>
      <c r="DA20" s="25"/>
      <c r="DB20" s="25"/>
      <c r="DC20" s="25"/>
      <c r="DD20" s="25"/>
      <c r="DE20" s="54"/>
      <c r="DF20" s="83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5"/>
      <c r="DS20" s="83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5"/>
      <c r="EF20" s="83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5"/>
      <c r="ES20" s="83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5"/>
    </row>
    <row r="21" spans="1:161" ht="24.95" customHeight="1">
      <c r="A21" s="25" t="s">
        <v>107</v>
      </c>
      <c r="B21" s="25"/>
      <c r="C21" s="25"/>
      <c r="D21" s="25"/>
      <c r="E21" s="25"/>
      <c r="F21" s="25"/>
      <c r="G21" s="25"/>
      <c r="H21" s="54"/>
      <c r="I21" s="140" t="s">
        <v>90</v>
      </c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24" t="s">
        <v>108</v>
      </c>
      <c r="CO21" s="25"/>
      <c r="CP21" s="25"/>
      <c r="CQ21" s="25"/>
      <c r="CR21" s="25"/>
      <c r="CS21" s="25"/>
      <c r="CT21" s="25"/>
      <c r="CU21" s="54"/>
      <c r="CV21" s="88" t="s">
        <v>24</v>
      </c>
      <c r="CW21" s="25"/>
      <c r="CX21" s="25"/>
      <c r="CY21" s="25"/>
      <c r="CZ21" s="25"/>
      <c r="DA21" s="25"/>
      <c r="DB21" s="25"/>
      <c r="DC21" s="25"/>
      <c r="DD21" s="25"/>
      <c r="DE21" s="54"/>
      <c r="DF21" s="83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5"/>
      <c r="DS21" s="83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5"/>
      <c r="EF21" s="83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5"/>
      <c r="ES21" s="83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5"/>
    </row>
    <row r="22" spans="1:161" ht="24.95" customHeight="1" thickBot="1">
      <c r="A22" s="25" t="s">
        <v>109</v>
      </c>
      <c r="B22" s="25"/>
      <c r="C22" s="25"/>
      <c r="D22" s="25"/>
      <c r="E22" s="25"/>
      <c r="F22" s="25"/>
      <c r="G22" s="25"/>
      <c r="H22" s="54"/>
      <c r="I22" s="142" t="s">
        <v>110</v>
      </c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20" t="s">
        <v>111</v>
      </c>
      <c r="CO22" s="21"/>
      <c r="CP22" s="21"/>
      <c r="CQ22" s="21"/>
      <c r="CR22" s="21"/>
      <c r="CS22" s="21"/>
      <c r="CT22" s="21"/>
      <c r="CU22" s="120"/>
      <c r="CV22" s="119" t="s">
        <v>24</v>
      </c>
      <c r="CW22" s="21"/>
      <c r="CX22" s="21"/>
      <c r="CY22" s="21"/>
      <c r="CZ22" s="21"/>
      <c r="DA22" s="21"/>
      <c r="DB22" s="21"/>
      <c r="DC22" s="21"/>
      <c r="DD22" s="21"/>
      <c r="DE22" s="120"/>
      <c r="DF22" s="116">
        <v>300</v>
      </c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44"/>
      <c r="DS22" s="116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44"/>
      <c r="EF22" s="116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44"/>
      <c r="ES22" s="116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44"/>
    </row>
    <row r="23" spans="1:161" ht="36" customHeight="1">
      <c r="A23" s="25" t="s">
        <v>112</v>
      </c>
      <c r="B23" s="25"/>
      <c r="C23" s="25"/>
      <c r="D23" s="25"/>
      <c r="E23" s="25"/>
      <c r="F23" s="25"/>
      <c r="G23" s="25"/>
      <c r="H23" s="54"/>
      <c r="I23" s="140" t="s">
        <v>87</v>
      </c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38" t="s">
        <v>113</v>
      </c>
      <c r="CO23" s="39"/>
      <c r="CP23" s="39"/>
      <c r="CQ23" s="39"/>
      <c r="CR23" s="39"/>
      <c r="CS23" s="39"/>
      <c r="CT23" s="39"/>
      <c r="CU23" s="87"/>
      <c r="CV23" s="86" t="s">
        <v>24</v>
      </c>
      <c r="CW23" s="39"/>
      <c r="CX23" s="39"/>
      <c r="CY23" s="39"/>
      <c r="CZ23" s="39"/>
      <c r="DA23" s="39"/>
      <c r="DB23" s="39"/>
      <c r="DC23" s="39"/>
      <c r="DD23" s="39"/>
      <c r="DE23" s="87"/>
      <c r="DF23" s="78">
        <v>300</v>
      </c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80"/>
      <c r="DS23" s="78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80"/>
      <c r="EF23" s="78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80"/>
      <c r="ES23" s="78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80"/>
    </row>
    <row r="24" spans="1:161" ht="24.95" customHeight="1">
      <c r="A24" s="25" t="s">
        <v>114</v>
      </c>
      <c r="B24" s="25"/>
      <c r="C24" s="25"/>
      <c r="D24" s="25"/>
      <c r="E24" s="25"/>
      <c r="F24" s="25"/>
      <c r="G24" s="25"/>
      <c r="H24" s="54"/>
      <c r="I24" s="140" t="s">
        <v>90</v>
      </c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24" t="s">
        <v>115</v>
      </c>
      <c r="CO24" s="25"/>
      <c r="CP24" s="25"/>
      <c r="CQ24" s="25"/>
      <c r="CR24" s="25"/>
      <c r="CS24" s="25"/>
      <c r="CT24" s="25"/>
      <c r="CU24" s="54"/>
      <c r="CV24" s="88" t="s">
        <v>24</v>
      </c>
      <c r="CW24" s="25"/>
      <c r="CX24" s="25"/>
      <c r="CY24" s="25"/>
      <c r="CZ24" s="25"/>
      <c r="DA24" s="25"/>
      <c r="DB24" s="25"/>
      <c r="DC24" s="25"/>
      <c r="DD24" s="25"/>
      <c r="DE24" s="54"/>
      <c r="DF24" s="150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2"/>
      <c r="DS24" s="150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2"/>
      <c r="EF24" s="150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2"/>
      <c r="ES24" s="83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5"/>
    </row>
    <row r="25" spans="1:161" ht="45.75" customHeight="1">
      <c r="A25" s="25" t="s">
        <v>15</v>
      </c>
      <c r="B25" s="25"/>
      <c r="C25" s="25"/>
      <c r="D25" s="25"/>
      <c r="E25" s="25"/>
      <c r="F25" s="25"/>
      <c r="G25" s="25"/>
      <c r="H25" s="54"/>
      <c r="I25" s="165" t="s">
        <v>116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24" t="s">
        <v>117</v>
      </c>
      <c r="CO25" s="25"/>
      <c r="CP25" s="25"/>
      <c r="CQ25" s="25"/>
      <c r="CR25" s="25"/>
      <c r="CS25" s="25"/>
      <c r="CT25" s="25"/>
      <c r="CU25" s="54"/>
      <c r="CV25" s="88" t="s">
        <v>24</v>
      </c>
      <c r="CW25" s="25"/>
      <c r="CX25" s="25"/>
      <c r="CY25" s="25"/>
      <c r="CZ25" s="25"/>
      <c r="DA25" s="25"/>
      <c r="DB25" s="25"/>
      <c r="DC25" s="25"/>
      <c r="DD25" s="25"/>
      <c r="DE25" s="54"/>
      <c r="DF25" s="148">
        <v>5128420.59</v>
      </c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>
        <v>4026100</v>
      </c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>
        <v>4024800</v>
      </c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83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5"/>
    </row>
    <row r="26" spans="1:161" ht="1.5" customHeight="1">
      <c r="A26" s="125"/>
      <c r="B26" s="125"/>
      <c r="C26" s="125"/>
      <c r="D26" s="125"/>
      <c r="E26" s="125"/>
      <c r="F26" s="125"/>
      <c r="G26" s="125"/>
      <c r="H26" s="167"/>
      <c r="I26" s="169" t="s">
        <v>118</v>
      </c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1"/>
      <c r="CN26" s="174" t="s">
        <v>119</v>
      </c>
      <c r="CO26" s="125"/>
      <c r="CP26" s="125"/>
      <c r="CQ26" s="125"/>
      <c r="CR26" s="125"/>
      <c r="CS26" s="125"/>
      <c r="CT26" s="125"/>
      <c r="CU26" s="167"/>
      <c r="CV26" s="124" t="s">
        <v>131</v>
      </c>
      <c r="CW26" s="125"/>
      <c r="CX26" s="125"/>
      <c r="CY26" s="125"/>
      <c r="CZ26" s="125"/>
      <c r="DA26" s="125"/>
      <c r="DB26" s="125"/>
      <c r="DC26" s="125"/>
      <c r="DD26" s="125"/>
      <c r="DE26" s="167"/>
      <c r="DF26" s="148">
        <v>5128420.59</v>
      </c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50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E26" s="152"/>
    </row>
    <row r="27" spans="1:161" s="6" customFormat="1" ht="24.95" customHeight="1">
      <c r="A27" s="44"/>
      <c r="B27" s="44"/>
      <c r="C27" s="44"/>
      <c r="D27" s="44"/>
      <c r="E27" s="44"/>
      <c r="F27" s="44"/>
      <c r="G27" s="44"/>
      <c r="H27" s="56"/>
      <c r="I27" s="172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173"/>
      <c r="CN27" s="175"/>
      <c r="CO27" s="44"/>
      <c r="CP27" s="44"/>
      <c r="CQ27" s="44"/>
      <c r="CR27" s="44"/>
      <c r="CS27" s="44"/>
      <c r="CT27" s="44"/>
      <c r="CU27" s="56"/>
      <c r="CV27" s="55"/>
      <c r="CW27" s="44"/>
      <c r="CX27" s="44"/>
      <c r="CY27" s="44"/>
      <c r="CZ27" s="44"/>
      <c r="DA27" s="44"/>
      <c r="DB27" s="44"/>
      <c r="DC27" s="44"/>
      <c r="DD27" s="44"/>
      <c r="DE27" s="56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57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2"/>
    </row>
    <row r="28" spans="1:161" s="6" customFormat="1" ht="24.95" customHeight="1">
      <c r="A28" s="145"/>
      <c r="B28" s="145"/>
      <c r="C28" s="145"/>
      <c r="D28" s="145"/>
      <c r="E28" s="145"/>
      <c r="F28" s="145"/>
      <c r="G28" s="145"/>
      <c r="H28" s="146"/>
      <c r="I28" s="153" t="s">
        <v>118</v>
      </c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5"/>
      <c r="CN28" s="24" t="s">
        <v>119</v>
      </c>
      <c r="CO28" s="25"/>
      <c r="CP28" s="25"/>
      <c r="CQ28" s="25"/>
      <c r="CR28" s="25"/>
      <c r="CS28" s="25"/>
      <c r="CT28" s="25"/>
      <c r="CU28" s="54"/>
      <c r="CV28" s="88" t="s">
        <v>133</v>
      </c>
      <c r="CW28" s="25"/>
      <c r="CX28" s="25"/>
      <c r="CY28" s="25"/>
      <c r="CZ28" s="25"/>
      <c r="DA28" s="25"/>
      <c r="DB28" s="25"/>
      <c r="DC28" s="25"/>
      <c r="DD28" s="25"/>
      <c r="DE28" s="54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8">
        <v>4026100</v>
      </c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62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4"/>
    </row>
    <row r="29" spans="1:161" s="6" customFormat="1" ht="24.95" customHeight="1">
      <c r="A29" s="145"/>
      <c r="B29" s="145"/>
      <c r="C29" s="145"/>
      <c r="D29" s="145"/>
      <c r="E29" s="145"/>
      <c r="F29" s="145"/>
      <c r="G29" s="145"/>
      <c r="H29" s="146"/>
      <c r="I29" s="153" t="s">
        <v>118</v>
      </c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5"/>
      <c r="CN29" s="24" t="s">
        <v>119</v>
      </c>
      <c r="CO29" s="25"/>
      <c r="CP29" s="25"/>
      <c r="CQ29" s="25"/>
      <c r="CR29" s="25"/>
      <c r="CS29" s="25"/>
      <c r="CT29" s="25"/>
      <c r="CU29" s="54"/>
      <c r="CV29" s="88" t="s">
        <v>134</v>
      </c>
      <c r="CW29" s="25"/>
      <c r="CX29" s="25"/>
      <c r="CY29" s="25"/>
      <c r="CZ29" s="25"/>
      <c r="DA29" s="25"/>
      <c r="DB29" s="25"/>
      <c r="DC29" s="25"/>
      <c r="DD29" s="25"/>
      <c r="DE29" s="54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8">
        <v>4024800</v>
      </c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62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4"/>
    </row>
    <row r="30" spans="1:161" ht="48.75" customHeight="1">
      <c r="A30" s="25" t="s">
        <v>16</v>
      </c>
      <c r="B30" s="25"/>
      <c r="C30" s="25"/>
      <c r="D30" s="25"/>
      <c r="E30" s="25"/>
      <c r="F30" s="25"/>
      <c r="G30" s="25"/>
      <c r="H30" s="54"/>
      <c r="I30" s="165" t="s">
        <v>120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24" t="s">
        <v>121</v>
      </c>
      <c r="CO30" s="25"/>
      <c r="CP30" s="25"/>
      <c r="CQ30" s="25"/>
      <c r="CR30" s="25"/>
      <c r="CS30" s="25"/>
      <c r="CT30" s="25"/>
      <c r="CU30" s="54"/>
      <c r="CV30" s="88" t="s">
        <v>24</v>
      </c>
      <c r="CW30" s="25"/>
      <c r="CX30" s="25"/>
      <c r="CY30" s="25"/>
      <c r="CZ30" s="25"/>
      <c r="DA30" s="25"/>
      <c r="DB30" s="25"/>
      <c r="DC30" s="25"/>
      <c r="DD30" s="25"/>
      <c r="DE30" s="54"/>
      <c r="DF30" s="83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5"/>
      <c r="DS30" s="83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5"/>
      <c r="EF30" s="83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5"/>
      <c r="ES30" s="83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5"/>
    </row>
    <row r="31" spans="1:161" ht="15.75" customHeight="1">
      <c r="A31" s="125"/>
      <c r="B31" s="125"/>
      <c r="C31" s="125"/>
      <c r="D31" s="125"/>
      <c r="E31" s="125"/>
      <c r="F31" s="125"/>
      <c r="G31" s="125"/>
      <c r="H31" s="167"/>
      <c r="I31" s="156" t="s">
        <v>118</v>
      </c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8"/>
      <c r="CN31" s="174" t="s">
        <v>122</v>
      </c>
      <c r="CO31" s="125"/>
      <c r="CP31" s="125"/>
      <c r="CQ31" s="125"/>
      <c r="CR31" s="125"/>
      <c r="CS31" s="125"/>
      <c r="CT31" s="125"/>
      <c r="CU31" s="167"/>
      <c r="CV31" s="124"/>
      <c r="CW31" s="125"/>
      <c r="CX31" s="125"/>
      <c r="CY31" s="125"/>
      <c r="CZ31" s="125"/>
      <c r="DA31" s="125"/>
      <c r="DB31" s="125"/>
      <c r="DC31" s="125"/>
      <c r="DD31" s="125"/>
      <c r="DE31" s="167"/>
      <c r="DF31" s="150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2"/>
      <c r="DS31" s="150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2"/>
      <c r="EF31" s="150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2"/>
      <c r="ES31" s="150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2"/>
    </row>
    <row r="32" spans="1:161" ht="8.25" customHeight="1" thickBot="1">
      <c r="A32" s="44"/>
      <c r="B32" s="44"/>
      <c r="C32" s="44"/>
      <c r="D32" s="44"/>
      <c r="E32" s="44"/>
      <c r="F32" s="44"/>
      <c r="G32" s="44"/>
      <c r="H32" s="56"/>
      <c r="I32" s="184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79"/>
      <c r="CO32" s="180"/>
      <c r="CP32" s="180"/>
      <c r="CQ32" s="180"/>
      <c r="CR32" s="180"/>
      <c r="CS32" s="180"/>
      <c r="CT32" s="180"/>
      <c r="CU32" s="181"/>
      <c r="CV32" s="186"/>
      <c r="CW32" s="180"/>
      <c r="CX32" s="180"/>
      <c r="CY32" s="180"/>
      <c r="CZ32" s="180"/>
      <c r="DA32" s="180"/>
      <c r="DB32" s="180"/>
      <c r="DC32" s="180"/>
      <c r="DD32" s="180"/>
      <c r="DE32" s="181"/>
      <c r="DF32" s="159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1"/>
      <c r="DS32" s="159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1"/>
      <c r="EF32" s="159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1"/>
      <c r="ES32" s="159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1"/>
    </row>
    <row r="34" spans="1:98" ht="18.75" customHeight="1">
      <c r="A34" s="41" t="s">
        <v>123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</row>
    <row r="35" spans="1:98" ht="24.75" customHeight="1">
      <c r="A35" s="41" t="s">
        <v>124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49" t="s">
        <v>188</v>
      </c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Y35" s="49" t="s">
        <v>189</v>
      </c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6"/>
      <c r="CT35" s="6"/>
    </row>
    <row r="36" spans="1:98" ht="21" customHeight="1">
      <c r="AQ36" s="178" t="s">
        <v>125</v>
      </c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K36" s="178" t="s">
        <v>0</v>
      </c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Y36" s="178" t="s">
        <v>1</v>
      </c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6"/>
      <c r="CT36" s="6"/>
    </row>
    <row r="37" spans="1:98" ht="3" customHeight="1"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6"/>
      <c r="CT37" s="6"/>
    </row>
    <row r="38" spans="1:98" ht="18.75" customHeight="1">
      <c r="A38" s="41" t="s">
        <v>126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M38" s="28" t="s">
        <v>160</v>
      </c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G38" s="28" t="s">
        <v>190</v>
      </c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CA38" s="182" t="s">
        <v>191</v>
      </c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6"/>
      <c r="CT38" s="6"/>
    </row>
    <row r="39" spans="1:98" s="17" customFormat="1" ht="16.5" customHeight="1">
      <c r="AM39" s="183" t="s">
        <v>125</v>
      </c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G39" s="183" t="s">
        <v>127</v>
      </c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CA39" s="183" t="s">
        <v>128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"/>
      <c r="CT39" s="18"/>
    </row>
    <row r="40" spans="1:98" s="17" customFormat="1" ht="3" customHeight="1"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18"/>
      <c r="CT40" s="18"/>
    </row>
    <row r="41" spans="1:98" s="17" customFormat="1" ht="21.75" customHeight="1">
      <c r="I41" s="43" t="s">
        <v>2</v>
      </c>
      <c r="J41" s="43"/>
      <c r="K41" s="182"/>
      <c r="L41" s="182"/>
      <c r="M41" s="182"/>
      <c r="N41" s="41" t="s">
        <v>2</v>
      </c>
      <c r="O41" s="4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"/>
      <c r="AG41" s="43">
        <v>20</v>
      </c>
      <c r="AH41" s="176"/>
      <c r="AI41" s="176"/>
      <c r="AJ41" s="176"/>
      <c r="AK41" s="176"/>
      <c r="AL41" s="5" t="s">
        <v>3</v>
      </c>
      <c r="CS41" s="18"/>
      <c r="CT41" s="18"/>
    </row>
    <row r="42" spans="1:98" s="17" customFormat="1" ht="10.9" customHeight="1"/>
    <row r="43" spans="1:98" s="17" customFormat="1" ht="3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</row>
    <row r="44" spans="1:98" s="17" customFormat="1" ht="21" customHeight="1">
      <c r="A44" s="5" t="s">
        <v>129</v>
      </c>
      <c r="CM44" s="5"/>
    </row>
    <row r="45" spans="1:98" s="17" customFormat="1" ht="18.75" customHeight="1">
      <c r="A45" s="49" t="s">
        <v>135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</row>
    <row r="46" spans="1:98" s="17" customFormat="1" ht="18.75" customHeight="1">
      <c r="A46" s="183" t="s">
        <v>130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8" s="17" customFormat="1" ht="17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</row>
    <row r="48" spans="1:98" s="17" customFormat="1" ht="19.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AH48" s="28" t="s">
        <v>136</v>
      </c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</row>
    <row r="49" spans="1:91" s="17" customFormat="1" ht="15.75" customHeight="1">
      <c r="A49" s="183" t="s">
        <v>0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AH49" s="183" t="s">
        <v>1</v>
      </c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 s="17" customFormat="1" ht="22.5" customHeight="1">
      <c r="A50" s="5"/>
      <c r="CM50" s="5"/>
    </row>
    <row r="51" spans="1:91" s="17" customFormat="1" ht="18.75" customHeight="1">
      <c r="A51" s="43" t="s">
        <v>2</v>
      </c>
      <c r="B51" s="43"/>
      <c r="C51" s="44"/>
      <c r="D51" s="44"/>
      <c r="E51" s="44"/>
      <c r="F51" s="41" t="s">
        <v>2</v>
      </c>
      <c r="G51" s="41"/>
      <c r="H51" s="19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3">
        <v>20</v>
      </c>
      <c r="Y51" s="43"/>
      <c r="Z51" s="43"/>
      <c r="AA51" s="45"/>
      <c r="AB51" s="45"/>
      <c r="AC51" s="45"/>
      <c r="AD51" s="5" t="s">
        <v>3</v>
      </c>
      <c r="CM51" s="5"/>
    </row>
    <row r="52" spans="1:91" s="17" customFormat="1" ht="3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</row>
  </sheetData>
  <mergeCells count="246">
    <mergeCell ref="A51:B51"/>
    <mergeCell ref="C51:E51"/>
    <mergeCell ref="F51:G51"/>
    <mergeCell ref="I51:W51"/>
    <mergeCell ref="ES31:FE32"/>
    <mergeCell ref="I32:CM32"/>
    <mergeCell ref="CV31:DE32"/>
    <mergeCell ref="A38:Z38"/>
    <mergeCell ref="CA38:CR38"/>
    <mergeCell ref="CA39:CR39"/>
    <mergeCell ref="X51:Z51"/>
    <mergeCell ref="AA51:AC51"/>
    <mergeCell ref="BG39:BX39"/>
    <mergeCell ref="A45:CM45"/>
    <mergeCell ref="A46:CM46"/>
    <mergeCell ref="A48:Y48"/>
    <mergeCell ref="AH48:CM48"/>
    <mergeCell ref="A49:Y49"/>
    <mergeCell ref="AH49:CM49"/>
    <mergeCell ref="AG41:AK41"/>
    <mergeCell ref="A34:AN34"/>
    <mergeCell ref="A35:AP35"/>
    <mergeCell ref="AQ36:BH36"/>
    <mergeCell ref="BK36:BV36"/>
    <mergeCell ref="AQ35:BH35"/>
    <mergeCell ref="BK35:BV35"/>
    <mergeCell ref="DF31:DR32"/>
    <mergeCell ref="BY35:CR35"/>
    <mergeCell ref="CN31:CU32"/>
    <mergeCell ref="BY36:CR36"/>
    <mergeCell ref="K41:M41"/>
    <mergeCell ref="N41:O41"/>
    <mergeCell ref="Q41:AE41"/>
    <mergeCell ref="AM38:BD38"/>
    <mergeCell ref="BG38:BX38"/>
    <mergeCell ref="AM39:BD39"/>
    <mergeCell ref="I41:J41"/>
    <mergeCell ref="A31:H32"/>
    <mergeCell ref="ES26:FE27"/>
    <mergeCell ref="DF26:DR27"/>
    <mergeCell ref="DS26:EE27"/>
    <mergeCell ref="EF26:ER27"/>
    <mergeCell ref="ES25:FE25"/>
    <mergeCell ref="A26:H27"/>
    <mergeCell ref="I26:CM27"/>
    <mergeCell ref="CN26:CU27"/>
    <mergeCell ref="CV26:DE27"/>
    <mergeCell ref="DF25:DR25"/>
    <mergeCell ref="I31:CM31"/>
    <mergeCell ref="DS31:EE32"/>
    <mergeCell ref="ES28:FE28"/>
    <mergeCell ref="ES29:FE29"/>
    <mergeCell ref="DF29:DR29"/>
    <mergeCell ref="DS29:EE29"/>
    <mergeCell ref="EF29:ER29"/>
    <mergeCell ref="EF30:ER30"/>
    <mergeCell ref="DS25:EE25"/>
    <mergeCell ref="EF25:ER25"/>
    <mergeCell ref="I25:CM25"/>
    <mergeCell ref="EF31:ER32"/>
    <mergeCell ref="I30:CM30"/>
    <mergeCell ref="CN30:CU30"/>
    <mergeCell ref="DS30:EE30"/>
    <mergeCell ref="ES30:FE30"/>
    <mergeCell ref="CV30:DE30"/>
    <mergeCell ref="DF30:DR30"/>
    <mergeCell ref="CN28:CU28"/>
    <mergeCell ref="I28:CM28"/>
    <mergeCell ref="CN29:CU29"/>
    <mergeCell ref="CV29:DE29"/>
    <mergeCell ref="A29:H29"/>
    <mergeCell ref="I29:CM29"/>
    <mergeCell ref="A30:H30"/>
    <mergeCell ref="A28:H28"/>
    <mergeCell ref="CV28:DE28"/>
    <mergeCell ref="DF28:DR28"/>
    <mergeCell ref="DS28:EE28"/>
    <mergeCell ref="EF28:ER28"/>
    <mergeCell ref="DF24:DR24"/>
    <mergeCell ref="DS24:EE24"/>
    <mergeCell ref="EF24:ER24"/>
    <mergeCell ref="DF23:DR23"/>
    <mergeCell ref="EF23:ER23"/>
    <mergeCell ref="CN25:CU25"/>
    <mergeCell ref="I23:CM23"/>
    <mergeCell ref="CV25:DE25"/>
    <mergeCell ref="CV24:DE24"/>
    <mergeCell ref="CN24:CU24"/>
    <mergeCell ref="DS23:EE23"/>
    <mergeCell ref="A25:H25"/>
    <mergeCell ref="A19:H19"/>
    <mergeCell ref="I19:CM19"/>
    <mergeCell ref="ES23:FE23"/>
    <mergeCell ref="CV20:DE20"/>
    <mergeCell ref="CV21:DE21"/>
    <mergeCell ref="DS20:EE20"/>
    <mergeCell ref="EF21:ER21"/>
    <mergeCell ref="DF21:DR21"/>
    <mergeCell ref="DS21:EE21"/>
    <mergeCell ref="EF20:ER20"/>
    <mergeCell ref="ES20:FE20"/>
    <mergeCell ref="ES22:FE22"/>
    <mergeCell ref="CV23:DE23"/>
    <mergeCell ref="CN23:CU23"/>
    <mergeCell ref="A23:H23"/>
    <mergeCell ref="CN20:CU20"/>
    <mergeCell ref="CN21:CU21"/>
    <mergeCell ref="EF19:ER19"/>
    <mergeCell ref="A15:H15"/>
    <mergeCell ref="I15:CM15"/>
    <mergeCell ref="CN15:CU15"/>
    <mergeCell ref="ES24:FE24"/>
    <mergeCell ref="A22:H22"/>
    <mergeCell ref="I22:CM22"/>
    <mergeCell ref="CN22:CU22"/>
    <mergeCell ref="CV22:DE22"/>
    <mergeCell ref="DF22:DR22"/>
    <mergeCell ref="DS22:EE22"/>
    <mergeCell ref="EF22:ER22"/>
    <mergeCell ref="I24:CM24"/>
    <mergeCell ref="A24:H24"/>
    <mergeCell ref="CN19:CU19"/>
    <mergeCell ref="CV19:DE19"/>
    <mergeCell ref="A21:H21"/>
    <mergeCell ref="I21:CM21"/>
    <mergeCell ref="A20:H20"/>
    <mergeCell ref="I20:CM20"/>
    <mergeCell ref="CN17:CU17"/>
    <mergeCell ref="CV17:DE17"/>
    <mergeCell ref="CV15:DE15"/>
    <mergeCell ref="CV16:DE16"/>
    <mergeCell ref="DF17:DR17"/>
    <mergeCell ref="A16:H16"/>
    <mergeCell ref="ES21:FE21"/>
    <mergeCell ref="DF20:DR20"/>
    <mergeCell ref="ES17:FE17"/>
    <mergeCell ref="EF17:ER17"/>
    <mergeCell ref="ES18:FE18"/>
    <mergeCell ref="ES19:FE19"/>
    <mergeCell ref="DF19:DR19"/>
    <mergeCell ref="DS19:EE19"/>
    <mergeCell ref="ES16:FE16"/>
    <mergeCell ref="EF15:ER15"/>
    <mergeCell ref="A18:H18"/>
    <mergeCell ref="I18:CM18"/>
    <mergeCell ref="CN18:CU18"/>
    <mergeCell ref="CV18:DE18"/>
    <mergeCell ref="I16:CM16"/>
    <mergeCell ref="CN16:CU16"/>
    <mergeCell ref="A17:H17"/>
    <mergeCell ref="I17:CM17"/>
    <mergeCell ref="EF13:ER13"/>
    <mergeCell ref="ES13:FE13"/>
    <mergeCell ref="DS16:EE16"/>
    <mergeCell ref="DF18:DR18"/>
    <mergeCell ref="DS18:EE18"/>
    <mergeCell ref="EF18:ER18"/>
    <mergeCell ref="DF16:DR16"/>
    <mergeCell ref="EF16:ER16"/>
    <mergeCell ref="EF14:ER14"/>
    <mergeCell ref="ES14:FE14"/>
    <mergeCell ref="ES15:FE15"/>
    <mergeCell ref="DS17:EE17"/>
    <mergeCell ref="DF15:DR15"/>
    <mergeCell ref="DS15:EE15"/>
    <mergeCell ref="DF12:DR12"/>
    <mergeCell ref="DS12:EE12"/>
    <mergeCell ref="DF13:DR13"/>
    <mergeCell ref="DS13:EE13"/>
    <mergeCell ref="DF14:DR14"/>
    <mergeCell ref="DS14:EE14"/>
    <mergeCell ref="A14:H14"/>
    <mergeCell ref="I14:CM14"/>
    <mergeCell ref="A12:H12"/>
    <mergeCell ref="I12:CM12"/>
    <mergeCell ref="A13:H13"/>
    <mergeCell ref="I13:CM13"/>
    <mergeCell ref="CN13:CU13"/>
    <mergeCell ref="CV13:DE13"/>
    <mergeCell ref="CN14:CU14"/>
    <mergeCell ref="CV14:DE14"/>
    <mergeCell ref="EF11:ER11"/>
    <mergeCell ref="ES11:FE11"/>
    <mergeCell ref="EF12:ER12"/>
    <mergeCell ref="ES12:FE12"/>
    <mergeCell ref="A11:H11"/>
    <mergeCell ref="I11:CM11"/>
    <mergeCell ref="CN11:CU11"/>
    <mergeCell ref="CV11:DE11"/>
    <mergeCell ref="CN12:CU12"/>
    <mergeCell ref="CV12:DE12"/>
    <mergeCell ref="DF11:DR11"/>
    <mergeCell ref="DS11:EE11"/>
    <mergeCell ref="DS10:EE10"/>
    <mergeCell ref="EF8:ER8"/>
    <mergeCell ref="ES8:FE8"/>
    <mergeCell ref="EF9:ER9"/>
    <mergeCell ref="A8:H8"/>
    <mergeCell ref="I8:CM8"/>
    <mergeCell ref="CN8:CU8"/>
    <mergeCell ref="CV8:DE8"/>
    <mergeCell ref="CN10:CU10"/>
    <mergeCell ref="CV10:DE10"/>
    <mergeCell ref="A10:H10"/>
    <mergeCell ref="I10:CM10"/>
    <mergeCell ref="A9:H9"/>
    <mergeCell ref="I9:CM9"/>
    <mergeCell ref="ES9:FE9"/>
    <mergeCell ref="DF8:DR8"/>
    <mergeCell ref="DS8:EE8"/>
    <mergeCell ref="EF10:ER10"/>
    <mergeCell ref="ES10:FE10"/>
    <mergeCell ref="DF10:DR10"/>
    <mergeCell ref="ES7:FE7"/>
    <mergeCell ref="ES6:FE6"/>
    <mergeCell ref="DF5:DR5"/>
    <mergeCell ref="DS5:EE5"/>
    <mergeCell ref="EF5:ER5"/>
    <mergeCell ref="A7:H7"/>
    <mergeCell ref="I7:CM7"/>
    <mergeCell ref="CN7:CU7"/>
    <mergeCell ref="CV7:DE7"/>
    <mergeCell ref="DS6:EE6"/>
    <mergeCell ref="EF7:ER7"/>
    <mergeCell ref="A6:H6"/>
    <mergeCell ref="I6:CM6"/>
    <mergeCell ref="CN6:CU6"/>
    <mergeCell ref="CV6:DE6"/>
    <mergeCell ref="DF6:DR6"/>
    <mergeCell ref="EF6:ER6"/>
    <mergeCell ref="DF7:DR7"/>
    <mergeCell ref="DS7:EE7"/>
    <mergeCell ref="DF9:DR9"/>
    <mergeCell ref="DS9:EE9"/>
    <mergeCell ref="CN9:CU9"/>
    <mergeCell ref="CV9:DE9"/>
    <mergeCell ref="B1:FD1"/>
    <mergeCell ref="A3:H5"/>
    <mergeCell ref="I3:CM5"/>
    <mergeCell ref="CN3:CU5"/>
    <mergeCell ref="CV3:DE5"/>
    <mergeCell ref="DF3:FE3"/>
    <mergeCell ref="ES4:FE5"/>
    <mergeCell ref="DF4:DR4"/>
    <mergeCell ref="DS4:EE4"/>
    <mergeCell ref="EF4:ER4"/>
  </mergeCells>
  <phoneticPr fontId="1" type="noConversion"/>
  <pageMargins left="0.59055118110236227" right="0.51181102362204722" top="0.78740157480314965" bottom="0.31496062992125984" header="0.19685039370078741" footer="0.1968503937007874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Первый лист плана</vt:lpstr>
      <vt:lpstr>ФХД_ Поступления и выплаты</vt:lpstr>
      <vt:lpstr>ФХД_ Сведения по выплатам на з</vt:lpstr>
      <vt:lpstr>'ФХД_ Сведения по выплатам на з'!IS_DOCUMENT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:description>POI HSSF rep:2.50.0.134</dc:description>
  <cp:lastModifiedBy>AutoBVT</cp:lastModifiedBy>
  <cp:lastPrinted>2020-01-28T14:41:31Z</cp:lastPrinted>
  <dcterms:created xsi:type="dcterms:W3CDTF">2020-01-20T08:44:39Z</dcterms:created>
  <dcterms:modified xsi:type="dcterms:W3CDTF">2023-09-20T06:18:11Z</dcterms:modified>
</cp:coreProperties>
</file>